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460" windowWidth="22200" windowHeight="14480" activeTab="0"/>
  </bookViews>
  <sheets>
    <sheet name="PASTE from planner" sheetId="1" r:id="rId1"/>
    <sheet name="Planner refined" sheetId="2" r:id="rId2"/>
    <sheet name="Scoring" sheetId="3" r:id="rId3"/>
    <sheet name="FINAL" sheetId="4" r:id="rId4"/>
    <sheet name="Formulas" sheetId="5" r:id="rId5"/>
  </sheets>
  <definedNames>
    <definedName name="_xlnm._FilterDatabase" localSheetId="3" hidden="1">'FINAL'!$A$1:$E$1</definedName>
    <definedName name="_xlnm._FilterDatabase" localSheetId="1" hidden="1">'Planner refined'!$A$1:$D$1</definedName>
  </definedNames>
  <calcPr fullCalcOnLoad="1"/>
</workbook>
</file>

<file path=xl/sharedStrings.xml><?xml version="1.0" encoding="utf-8"?>
<sst xmlns="http://schemas.openxmlformats.org/spreadsheetml/2006/main" count="59" uniqueCount="40">
  <si>
    <t>Keyword</t>
  </si>
  <si>
    <t>Avg. Monthly Searches (exact match only)</t>
  </si>
  <si>
    <t>Competition</t>
  </si>
  <si>
    <t>Suggested bid</t>
  </si>
  <si>
    <t>0.00 - 1.00 Score</t>
  </si>
  <si>
    <t>Cost effective</t>
  </si>
  <si>
    <t>High Search Results</t>
  </si>
  <si>
    <t>Cost effective SCORE</t>
  </si>
  <si>
    <t>High Search SCORE</t>
  </si>
  <si>
    <t>Average Monthly Searches</t>
  </si>
  <si>
    <t xml:space="preserve">Competition   </t>
  </si>
  <si>
    <t xml:space="preserve">Suggested Bid   </t>
  </si>
  <si>
    <t>Searches min
(&gt;=)</t>
  </si>
  <si>
    <t>Searches max
(&lt;)</t>
  </si>
  <si>
    <t>Competition min
(&gt;=)</t>
  </si>
  <si>
    <t>Competition max
(&lt;)</t>
  </si>
  <si>
    <t>Suggested Bid min
(&gt;=)</t>
  </si>
  <si>
    <t>Suggested Bid max
(&lt;)</t>
  </si>
  <si>
    <t>Score</t>
  </si>
  <si>
    <t>Equal Weight SCORE</t>
  </si>
  <si>
    <t>Equal Weight</t>
  </si>
  <si>
    <t>Average monthly searches score (.2) + Competition Score (.4) + Suggested bid (.4)</t>
  </si>
  <si>
    <t>Average monthly searches score (.33) + Competition Score (.33) + Suggested bid (.33)</t>
  </si>
  <si>
    <t>Average monthly searches score (.6) + Competition Score (.2) + Suggested bid (.2)</t>
  </si>
  <si>
    <t>VERY Cost effective (longtail)</t>
  </si>
  <si>
    <t>VERY Cost Effective SCORE</t>
  </si>
  <si>
    <t>VERY Cost Effective SCORE (longtail)</t>
  </si>
  <si>
    <t>Average monthly searches score (.05) + Competition Score (.475) + Suggested bid (.475)</t>
  </si>
  <si>
    <t>Formulas</t>
  </si>
  <si>
    <t>PASTE Keyword Values below</t>
  </si>
  <si>
    <t>PASTE Avg Monthly Searches Values below</t>
  </si>
  <si>
    <t>PASTE Competition Values below</t>
  </si>
  <si>
    <t>PASTE Suggested Bid Values below</t>
  </si>
  <si>
    <t>100 – 1K</t>
  </si>
  <si>
    <t>10 – 100</t>
  </si>
  <si>
    <t>1K – 10K</t>
  </si>
  <si>
    <t>10K – 100K</t>
  </si>
  <si>
    <t>100K – 1M</t>
  </si>
  <si>
    <t>0 – 10</t>
  </si>
  <si>
    <t>1M – 10M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</si>
</sst>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(* #,##0_);_(* \(#,##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7" fontId="0" fillId="0" borderId="0" xfId="42" applyNumberFormat="1" applyFont="1" applyBorder="1" applyAlignment="1">
      <alignment/>
    </xf>
    <xf numFmtId="2" fontId="0" fillId="0" borderId="10" xfId="57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2" fontId="0" fillId="0" borderId="12" xfId="57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44" applyFont="1" applyBorder="1" applyAlignment="1">
      <alignment/>
    </xf>
    <xf numFmtId="164" fontId="0" fillId="0" borderId="11" xfId="44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167" fontId="0" fillId="0" borderId="16" xfId="42" applyNumberFormat="1" applyFont="1" applyBorder="1" applyAlignment="1">
      <alignment/>
    </xf>
    <xf numFmtId="167" fontId="0" fillId="0" borderId="17" xfId="42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0" borderId="16" xfId="44" applyFont="1" applyBorder="1" applyAlignment="1">
      <alignment/>
    </xf>
    <xf numFmtId="164" fontId="0" fillId="0" borderId="16" xfId="44" applyFont="1" applyBorder="1" applyAlignment="1">
      <alignment horizontal="right"/>
    </xf>
    <xf numFmtId="164" fontId="0" fillId="0" borderId="17" xfId="44" applyFont="1" applyBorder="1" applyAlignment="1">
      <alignment horizontal="right"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41" fillId="0" borderId="25" xfId="0" applyFont="1" applyBorder="1" applyAlignment="1">
      <alignment/>
    </xf>
    <xf numFmtId="0" fontId="41" fillId="0" borderId="25" xfId="0" applyFont="1" applyFill="1" applyBorder="1" applyAlignment="1">
      <alignment/>
    </xf>
    <xf numFmtId="166" fontId="0" fillId="0" borderId="22" xfId="0" applyNumberFormat="1" applyBorder="1" applyAlignment="1">
      <alignment/>
    </xf>
    <xf numFmtId="0" fontId="41" fillId="34" borderId="25" xfId="0" applyFont="1" applyFill="1" applyBorder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2" fontId="0" fillId="33" borderId="0" xfId="57" applyNumberFormat="1" applyFont="1" applyFill="1" applyBorder="1" applyAlignment="1">
      <alignment/>
    </xf>
    <xf numFmtId="0" fontId="40" fillId="35" borderId="26" xfId="0" applyFont="1" applyFill="1" applyBorder="1" applyAlignment="1">
      <alignment horizontal="center"/>
    </xf>
    <xf numFmtId="0" fontId="40" fillId="35" borderId="27" xfId="0" applyFont="1" applyFill="1" applyBorder="1" applyAlignment="1">
      <alignment horizontal="center"/>
    </xf>
    <xf numFmtId="0" fontId="40" fillId="35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B13" sqref="B13"/>
    </sheetView>
  </sheetViews>
  <sheetFormatPr defaultColWidth="8.8515625" defaultRowHeight="15"/>
  <cols>
    <col min="1" max="1" width="35.421875" style="0" bestFit="1" customWidth="1"/>
    <col min="2" max="2" width="51.28125" style="0" bestFit="1" customWidth="1"/>
    <col min="3" max="3" width="39.7109375" style="0" bestFit="1" customWidth="1"/>
    <col min="4" max="4" width="41.421875" style="0" bestFit="1" customWidth="1"/>
    <col min="5" max="5" width="12.140625" style="0" bestFit="1" customWidth="1"/>
    <col min="6" max="6" width="13.421875" style="0" bestFit="1" customWidth="1"/>
  </cols>
  <sheetData>
    <row r="1" spans="1:4" ht="18.75">
      <c r="A1" s="45" t="s">
        <v>29</v>
      </c>
      <c r="B1" s="45" t="s">
        <v>30</v>
      </c>
      <c r="C1" s="45" t="s">
        <v>31</v>
      </c>
      <c r="D1" s="45" t="s">
        <v>32</v>
      </c>
    </row>
    <row r="2" spans="1:4" ht="15">
      <c r="A2" s="46"/>
      <c r="B2" s="46"/>
      <c r="C2" s="46"/>
      <c r="D2" s="46"/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9"/>
  <sheetViews>
    <sheetView zoomScalePageLayoutView="0" workbookViewId="0" topLeftCell="A1">
      <selection activeCell="D6" sqref="D6"/>
    </sheetView>
  </sheetViews>
  <sheetFormatPr defaultColWidth="8.8515625" defaultRowHeight="15"/>
  <cols>
    <col min="1" max="1" width="70.00390625" style="0" customWidth="1"/>
    <col min="2" max="2" width="52.28125" style="0" bestFit="1" customWidth="1"/>
    <col min="3" max="3" width="17.8515625" style="0" bestFit="1" customWidth="1"/>
    <col min="4" max="4" width="19.421875" style="0" bestFit="1" customWidth="1"/>
  </cols>
  <sheetData>
    <row r="1" spans="1:4" ht="19.5" thickBot="1">
      <c r="A1" s="41" t="s">
        <v>0</v>
      </c>
      <c r="B1" s="41" t="s">
        <v>1</v>
      </c>
      <c r="C1" s="41" t="s">
        <v>2</v>
      </c>
      <c r="D1" s="41" t="s">
        <v>3</v>
      </c>
    </row>
    <row r="2" spans="1:4" ht="15">
      <c r="A2" s="32">
        <f>'PASTE from planner'!A2</f>
        <v>0</v>
      </c>
      <c r="B2" s="32">
        <f>'PASTE from planner'!B2</f>
        <v>0</v>
      </c>
      <c r="C2" s="32">
        <f>'PASTE from planner'!C2</f>
        <v>0</v>
      </c>
      <c r="D2" s="32">
        <f>'PASTE from planner'!D2</f>
        <v>0</v>
      </c>
    </row>
    <row r="3" spans="1:4" ht="15">
      <c r="A3" s="32">
        <f>'PASTE from planner'!A3</f>
        <v>0</v>
      </c>
      <c r="B3" s="32">
        <f>'PASTE from planner'!B3</f>
        <v>0</v>
      </c>
      <c r="C3" s="32">
        <f>'PASTE from planner'!C3</f>
        <v>0</v>
      </c>
      <c r="D3" s="32">
        <f>'PASTE from planner'!D3</f>
        <v>0</v>
      </c>
    </row>
    <row r="4" spans="1:4" ht="15">
      <c r="A4" s="32">
        <f>'PASTE from planner'!A4</f>
        <v>0</v>
      </c>
      <c r="B4" s="32">
        <f>'PASTE from planner'!B4</f>
        <v>0</v>
      </c>
      <c r="C4" s="32">
        <f>'PASTE from planner'!C4</f>
        <v>0</v>
      </c>
      <c r="D4" s="32">
        <f>'PASTE from planner'!D4</f>
        <v>0</v>
      </c>
    </row>
    <row r="5" spans="1:4" ht="15">
      <c r="A5" s="32">
        <f>'PASTE from planner'!A5</f>
        <v>0</v>
      </c>
      <c r="B5" s="32">
        <f>'PASTE from planner'!B5</f>
        <v>0</v>
      </c>
      <c r="C5" s="32">
        <f>'PASTE from planner'!C5</f>
        <v>0</v>
      </c>
      <c r="D5" s="32">
        <f>'PASTE from planner'!D5</f>
        <v>0</v>
      </c>
    </row>
    <row r="6" spans="1:4" ht="15">
      <c r="A6" s="32">
        <f>'PASTE from planner'!A6</f>
        <v>0</v>
      </c>
      <c r="B6" s="32">
        <f>'PASTE from planner'!B6</f>
        <v>0</v>
      </c>
      <c r="C6" s="32">
        <f>'PASTE from planner'!C6</f>
        <v>0</v>
      </c>
      <c r="D6" s="32">
        <f>'PASTE from planner'!D6</f>
        <v>0</v>
      </c>
    </row>
    <row r="7" spans="1:4" ht="15">
      <c r="A7" s="32">
        <f>'PASTE from planner'!A7</f>
        <v>0</v>
      </c>
      <c r="B7" s="32">
        <f>'PASTE from planner'!B7</f>
        <v>0</v>
      </c>
      <c r="C7" s="32">
        <f>'PASTE from planner'!C7</f>
        <v>0</v>
      </c>
      <c r="D7" s="32">
        <f>'PASTE from planner'!D7</f>
        <v>0</v>
      </c>
    </row>
    <row r="8" spans="1:4" ht="15">
      <c r="A8" s="32">
        <f>'PASTE from planner'!A8</f>
        <v>0</v>
      </c>
      <c r="B8" s="32">
        <f>'PASTE from planner'!B8</f>
        <v>0</v>
      </c>
      <c r="C8" s="32">
        <f>'PASTE from planner'!C8</f>
        <v>0</v>
      </c>
      <c r="D8" s="32">
        <f>'PASTE from planner'!D8</f>
        <v>0</v>
      </c>
    </row>
    <row r="9" spans="1:4" ht="15">
      <c r="A9" s="32">
        <f>'PASTE from planner'!A9</f>
        <v>0</v>
      </c>
      <c r="B9" s="32">
        <f>'PASTE from planner'!B9</f>
        <v>0</v>
      </c>
      <c r="C9" s="32">
        <f>'PASTE from planner'!C9</f>
        <v>0</v>
      </c>
      <c r="D9" s="32">
        <f>'PASTE from planner'!D9</f>
        <v>0</v>
      </c>
    </row>
    <row r="10" spans="1:4" ht="15">
      <c r="A10" s="32">
        <f>'PASTE from planner'!A10</f>
        <v>0</v>
      </c>
      <c r="B10" s="32">
        <f>'PASTE from planner'!B10</f>
        <v>0</v>
      </c>
      <c r="C10" s="32">
        <f>'PASTE from planner'!C10</f>
        <v>0</v>
      </c>
      <c r="D10" s="32">
        <f>'PASTE from planner'!D10</f>
        <v>0</v>
      </c>
    </row>
    <row r="11" spans="1:4" ht="15">
      <c r="A11" s="32">
        <f>'PASTE from planner'!A11</f>
        <v>0</v>
      </c>
      <c r="B11" s="32">
        <f>'PASTE from planner'!B11</f>
        <v>0</v>
      </c>
      <c r="C11" s="32">
        <f>'PASTE from planner'!C11</f>
        <v>0</v>
      </c>
      <c r="D11" s="32">
        <f>'PASTE from planner'!D11</f>
        <v>0</v>
      </c>
    </row>
    <row r="12" spans="1:4" ht="15">
      <c r="A12" s="32">
        <f>'PASTE from planner'!A12</f>
        <v>0</v>
      </c>
      <c r="B12" s="32">
        <f>'PASTE from planner'!B12</f>
        <v>0</v>
      </c>
      <c r="C12" s="32">
        <f>'PASTE from planner'!C12</f>
        <v>0</v>
      </c>
      <c r="D12" s="32">
        <f>'PASTE from planner'!D12</f>
        <v>0</v>
      </c>
    </row>
    <row r="13" spans="1:4" ht="15">
      <c r="A13" s="32">
        <f>'PASTE from planner'!A13</f>
        <v>0</v>
      </c>
      <c r="B13" s="32">
        <f>'PASTE from planner'!B13</f>
        <v>0</v>
      </c>
      <c r="C13" s="32">
        <f>'PASTE from planner'!C13</f>
        <v>0</v>
      </c>
      <c r="D13" s="32">
        <f>'PASTE from planner'!D13</f>
        <v>0</v>
      </c>
    </row>
    <row r="14" spans="1:4" ht="15">
      <c r="A14" s="32">
        <f>'PASTE from planner'!A14</f>
        <v>0</v>
      </c>
      <c r="B14" s="32">
        <f>'PASTE from planner'!B14</f>
        <v>0</v>
      </c>
      <c r="C14" s="32">
        <f>'PASTE from planner'!C14</f>
        <v>0</v>
      </c>
      <c r="D14" s="32">
        <f>'PASTE from planner'!D14</f>
        <v>0</v>
      </c>
    </row>
    <row r="15" spans="1:4" ht="15">
      <c r="A15" s="32">
        <f>'PASTE from planner'!A15</f>
        <v>0</v>
      </c>
      <c r="B15" s="32">
        <f>'PASTE from planner'!B15</f>
        <v>0</v>
      </c>
      <c r="C15" s="32">
        <f>'PASTE from planner'!C15</f>
        <v>0</v>
      </c>
      <c r="D15" s="32">
        <f>'PASTE from planner'!D15</f>
        <v>0</v>
      </c>
    </row>
    <row r="16" spans="1:4" ht="15">
      <c r="A16" s="32">
        <f>'PASTE from planner'!A16</f>
        <v>0</v>
      </c>
      <c r="B16" s="32">
        <f>'PASTE from planner'!B16</f>
        <v>0</v>
      </c>
      <c r="C16" s="32">
        <f>'PASTE from planner'!C16</f>
        <v>0</v>
      </c>
      <c r="D16" s="32">
        <f>'PASTE from planner'!D16</f>
        <v>0</v>
      </c>
    </row>
    <row r="17" spans="1:4" ht="15">
      <c r="A17" s="32">
        <f>'PASTE from planner'!A17</f>
        <v>0</v>
      </c>
      <c r="B17" s="32">
        <f>'PASTE from planner'!B17</f>
        <v>0</v>
      </c>
      <c r="C17" s="32">
        <f>'PASTE from planner'!C17</f>
        <v>0</v>
      </c>
      <c r="D17" s="32">
        <f>'PASTE from planner'!D17</f>
        <v>0</v>
      </c>
    </row>
    <row r="18" spans="1:4" ht="15">
      <c r="A18" s="32">
        <f>'PASTE from planner'!A18</f>
        <v>0</v>
      </c>
      <c r="B18" s="32">
        <f>'PASTE from planner'!B18</f>
        <v>0</v>
      </c>
      <c r="C18" s="32">
        <f>'PASTE from planner'!C18</f>
        <v>0</v>
      </c>
      <c r="D18" s="32">
        <f>'PASTE from planner'!D18</f>
        <v>0</v>
      </c>
    </row>
    <row r="19" spans="1:4" ht="15">
      <c r="A19" s="32">
        <f>'PASTE from planner'!A19</f>
        <v>0</v>
      </c>
      <c r="B19" s="32">
        <f>'PASTE from planner'!B19</f>
        <v>0</v>
      </c>
      <c r="C19" s="32">
        <f>'PASTE from planner'!C19</f>
        <v>0</v>
      </c>
      <c r="D19" s="32">
        <f>'PASTE from planner'!D19</f>
        <v>0</v>
      </c>
    </row>
    <row r="20" spans="1:4" ht="15">
      <c r="A20" s="32">
        <f>'PASTE from planner'!A20</f>
        <v>0</v>
      </c>
      <c r="B20" s="32">
        <f>'PASTE from planner'!B20</f>
        <v>0</v>
      </c>
      <c r="C20" s="32">
        <f>'PASTE from planner'!C20</f>
        <v>0</v>
      </c>
      <c r="D20" s="32">
        <f>'PASTE from planner'!D20</f>
        <v>0</v>
      </c>
    </row>
    <row r="21" spans="1:4" ht="15">
      <c r="A21" s="32">
        <f>'PASTE from planner'!A21</f>
        <v>0</v>
      </c>
      <c r="B21" s="32">
        <f>'PASTE from planner'!B21</f>
        <v>0</v>
      </c>
      <c r="C21" s="32">
        <f>'PASTE from planner'!C21</f>
        <v>0</v>
      </c>
      <c r="D21" s="32">
        <f>'PASTE from planner'!D21</f>
        <v>0</v>
      </c>
    </row>
    <row r="22" spans="1:4" ht="15">
      <c r="A22" s="32">
        <f>'PASTE from planner'!A22</f>
        <v>0</v>
      </c>
      <c r="B22" s="32">
        <f>'PASTE from planner'!B22</f>
        <v>0</v>
      </c>
      <c r="C22" s="32">
        <f>'PASTE from planner'!C22</f>
        <v>0</v>
      </c>
      <c r="D22" s="32">
        <f>'PASTE from planner'!D22</f>
        <v>0</v>
      </c>
    </row>
    <row r="23" spans="1:4" ht="15">
      <c r="A23" s="32">
        <f>'PASTE from planner'!A23</f>
        <v>0</v>
      </c>
      <c r="B23" s="32">
        <f>'PASTE from planner'!B23</f>
        <v>0</v>
      </c>
      <c r="C23" s="32">
        <f>'PASTE from planner'!C23</f>
        <v>0</v>
      </c>
      <c r="D23" s="32">
        <f>'PASTE from planner'!D23</f>
        <v>0</v>
      </c>
    </row>
    <row r="24" spans="1:4" ht="15">
      <c r="A24" s="32">
        <f>'PASTE from planner'!A24</f>
        <v>0</v>
      </c>
      <c r="B24" s="32">
        <f>'PASTE from planner'!B24</f>
        <v>0</v>
      </c>
      <c r="C24" s="32">
        <f>'PASTE from planner'!C24</f>
        <v>0</v>
      </c>
      <c r="D24" s="32">
        <f>'PASTE from planner'!D24</f>
        <v>0</v>
      </c>
    </row>
    <row r="25" spans="1:4" ht="15">
      <c r="A25" s="32">
        <f>'PASTE from planner'!A25</f>
        <v>0</v>
      </c>
      <c r="B25" s="32">
        <f>'PASTE from planner'!B25</f>
        <v>0</v>
      </c>
      <c r="C25" s="32">
        <f>'PASTE from planner'!C25</f>
        <v>0</v>
      </c>
      <c r="D25" s="32">
        <f>'PASTE from planner'!D25</f>
        <v>0</v>
      </c>
    </row>
    <row r="26" spans="1:4" ht="15">
      <c r="A26" s="32">
        <f>'PASTE from planner'!A26</f>
        <v>0</v>
      </c>
      <c r="B26" s="32">
        <f>'PASTE from planner'!B26</f>
        <v>0</v>
      </c>
      <c r="C26" s="32">
        <f>'PASTE from planner'!C26</f>
        <v>0</v>
      </c>
      <c r="D26" s="32">
        <f>'PASTE from planner'!D26</f>
        <v>0</v>
      </c>
    </row>
    <row r="27" spans="1:4" ht="15">
      <c r="A27" s="32">
        <f>'PASTE from planner'!A27</f>
        <v>0</v>
      </c>
      <c r="B27" s="32">
        <f>'PASTE from planner'!B27</f>
        <v>0</v>
      </c>
      <c r="C27" s="32">
        <f>'PASTE from planner'!C27</f>
        <v>0</v>
      </c>
      <c r="D27" s="32">
        <f>'PASTE from planner'!D27</f>
        <v>0</v>
      </c>
    </row>
    <row r="28" spans="1:4" ht="15">
      <c r="A28" s="32">
        <f>'PASTE from planner'!A28</f>
        <v>0</v>
      </c>
      <c r="B28" s="32">
        <f>'PASTE from planner'!B28</f>
        <v>0</v>
      </c>
      <c r="C28" s="32">
        <f>'PASTE from planner'!C28</f>
        <v>0</v>
      </c>
      <c r="D28" s="32">
        <f>'PASTE from planner'!D28</f>
        <v>0</v>
      </c>
    </row>
    <row r="29" spans="1:4" ht="15">
      <c r="A29" s="32">
        <f>'PASTE from planner'!A29</f>
        <v>0</v>
      </c>
      <c r="B29" s="32">
        <f>'PASTE from planner'!B29</f>
        <v>0</v>
      </c>
      <c r="C29" s="32">
        <f>'PASTE from planner'!C29</f>
        <v>0</v>
      </c>
      <c r="D29" s="32">
        <f>'PASTE from planner'!D29</f>
        <v>0</v>
      </c>
    </row>
    <row r="30" spans="1:4" ht="15">
      <c r="A30" s="32">
        <f>'PASTE from planner'!A30</f>
        <v>0</v>
      </c>
      <c r="B30" s="32">
        <f>'PASTE from planner'!B30</f>
        <v>0</v>
      </c>
      <c r="C30" s="32">
        <f>'PASTE from planner'!C30</f>
        <v>0</v>
      </c>
      <c r="D30" s="32">
        <f>'PASTE from planner'!D30</f>
        <v>0</v>
      </c>
    </row>
    <row r="31" spans="1:4" ht="15">
      <c r="A31" s="32">
        <f>'PASTE from planner'!A31</f>
        <v>0</v>
      </c>
      <c r="B31" s="32">
        <f>'PASTE from planner'!B31</f>
        <v>0</v>
      </c>
      <c r="C31" s="32">
        <f>'PASTE from planner'!C31</f>
        <v>0</v>
      </c>
      <c r="D31" s="32">
        <f>'PASTE from planner'!D31</f>
        <v>0</v>
      </c>
    </row>
    <row r="32" spans="1:4" ht="15">
      <c r="A32" s="32">
        <f>'PASTE from planner'!A32</f>
        <v>0</v>
      </c>
      <c r="B32" s="32">
        <f>'PASTE from planner'!B32</f>
        <v>0</v>
      </c>
      <c r="C32" s="32">
        <f>'PASTE from planner'!C32</f>
        <v>0</v>
      </c>
      <c r="D32" s="32">
        <f>'PASTE from planner'!D32</f>
        <v>0</v>
      </c>
    </row>
    <row r="33" spans="1:4" ht="15">
      <c r="A33" s="32">
        <f>'PASTE from planner'!A33</f>
        <v>0</v>
      </c>
      <c r="B33" s="32">
        <f>'PASTE from planner'!B33</f>
        <v>0</v>
      </c>
      <c r="C33" s="32">
        <f>'PASTE from planner'!C33</f>
        <v>0</v>
      </c>
      <c r="D33" s="32">
        <f>'PASTE from planner'!D33</f>
        <v>0</v>
      </c>
    </row>
    <row r="34" spans="1:4" ht="15">
      <c r="A34" s="32">
        <f>'PASTE from planner'!A34</f>
        <v>0</v>
      </c>
      <c r="B34" s="32">
        <f>'PASTE from planner'!B34</f>
        <v>0</v>
      </c>
      <c r="C34" s="32">
        <f>'PASTE from planner'!C34</f>
        <v>0</v>
      </c>
      <c r="D34" s="32">
        <f>'PASTE from planner'!D34</f>
        <v>0</v>
      </c>
    </row>
    <row r="35" spans="1:4" ht="15">
      <c r="A35" s="32">
        <f>'PASTE from planner'!A35</f>
        <v>0</v>
      </c>
      <c r="B35" s="32">
        <f>'PASTE from planner'!B35</f>
        <v>0</v>
      </c>
      <c r="C35" s="32">
        <f>'PASTE from planner'!C35</f>
        <v>0</v>
      </c>
      <c r="D35" s="32">
        <f>'PASTE from planner'!D35</f>
        <v>0</v>
      </c>
    </row>
    <row r="36" spans="1:4" ht="15">
      <c r="A36" s="32">
        <f>'PASTE from planner'!A36</f>
        <v>0</v>
      </c>
      <c r="B36" s="32">
        <f>'PASTE from planner'!B36</f>
        <v>0</v>
      </c>
      <c r="C36" s="32">
        <f>'PASTE from planner'!C36</f>
        <v>0</v>
      </c>
      <c r="D36" s="32">
        <f>'PASTE from planner'!D36</f>
        <v>0</v>
      </c>
    </row>
    <row r="37" spans="1:4" ht="15">
      <c r="A37" s="32">
        <f>'PASTE from planner'!A37</f>
        <v>0</v>
      </c>
      <c r="B37" s="32">
        <f>'PASTE from planner'!B37</f>
        <v>0</v>
      </c>
      <c r="C37" s="32">
        <f>'PASTE from planner'!C37</f>
        <v>0</v>
      </c>
      <c r="D37" s="32">
        <f>'PASTE from planner'!D37</f>
        <v>0</v>
      </c>
    </row>
    <row r="38" spans="1:4" ht="15">
      <c r="A38" s="32">
        <f>'PASTE from planner'!A38</f>
        <v>0</v>
      </c>
      <c r="B38" s="32">
        <f>'PASTE from planner'!B38</f>
        <v>0</v>
      </c>
      <c r="C38" s="32">
        <f>'PASTE from planner'!C38</f>
        <v>0</v>
      </c>
      <c r="D38" s="32">
        <f>'PASTE from planner'!D38</f>
        <v>0</v>
      </c>
    </row>
    <row r="39" spans="1:4" ht="15">
      <c r="A39" s="32">
        <f>'PASTE from planner'!A39</f>
        <v>0</v>
      </c>
      <c r="B39" s="32">
        <f>'PASTE from planner'!B39</f>
        <v>0</v>
      </c>
      <c r="C39" s="32">
        <f>'PASTE from planner'!C39</f>
        <v>0</v>
      </c>
      <c r="D39" s="32">
        <f>'PASTE from planner'!D39</f>
        <v>0</v>
      </c>
    </row>
    <row r="40" spans="1:4" ht="15">
      <c r="A40" s="32">
        <f>'PASTE from planner'!A40</f>
        <v>0</v>
      </c>
      <c r="B40" s="32">
        <f>'PASTE from planner'!B40</f>
        <v>0</v>
      </c>
      <c r="C40" s="32">
        <f>'PASTE from planner'!C40</f>
        <v>0</v>
      </c>
      <c r="D40" s="32">
        <f>'PASTE from planner'!D40</f>
        <v>0</v>
      </c>
    </row>
    <row r="41" spans="1:4" ht="15">
      <c r="A41" s="32">
        <f>'PASTE from planner'!A41</f>
        <v>0</v>
      </c>
      <c r="B41" s="32">
        <f>'PASTE from planner'!B41</f>
        <v>0</v>
      </c>
      <c r="C41" s="32">
        <f>'PASTE from planner'!C41</f>
        <v>0</v>
      </c>
      <c r="D41" s="32">
        <f>'PASTE from planner'!D41</f>
        <v>0</v>
      </c>
    </row>
    <row r="42" spans="1:4" ht="15">
      <c r="A42" s="32">
        <f>'PASTE from planner'!A42</f>
        <v>0</v>
      </c>
      <c r="B42" s="32">
        <f>'PASTE from planner'!B42</f>
        <v>0</v>
      </c>
      <c r="C42" s="32">
        <f>'PASTE from planner'!C42</f>
        <v>0</v>
      </c>
      <c r="D42" s="32">
        <f>'PASTE from planner'!D42</f>
        <v>0</v>
      </c>
    </row>
    <row r="43" spans="1:4" ht="15">
      <c r="A43" s="32">
        <f>'PASTE from planner'!A43</f>
        <v>0</v>
      </c>
      <c r="B43" s="32">
        <f>'PASTE from planner'!B43</f>
        <v>0</v>
      </c>
      <c r="C43" s="32">
        <f>'PASTE from planner'!C43</f>
        <v>0</v>
      </c>
      <c r="D43" s="32">
        <f>'PASTE from planner'!D43</f>
        <v>0</v>
      </c>
    </row>
    <row r="44" spans="1:4" ht="15">
      <c r="A44" s="32">
        <f>'PASTE from planner'!A44</f>
        <v>0</v>
      </c>
      <c r="B44" s="32">
        <f>'PASTE from planner'!B44</f>
        <v>0</v>
      </c>
      <c r="C44" s="32">
        <f>'PASTE from planner'!C44</f>
        <v>0</v>
      </c>
      <c r="D44" s="32">
        <f>'PASTE from planner'!D44</f>
        <v>0</v>
      </c>
    </row>
    <row r="45" spans="1:4" ht="15">
      <c r="A45" s="32">
        <f>'PASTE from planner'!A45</f>
        <v>0</v>
      </c>
      <c r="B45" s="32">
        <f>'PASTE from planner'!B45</f>
        <v>0</v>
      </c>
      <c r="C45" s="32">
        <f>'PASTE from planner'!C45</f>
        <v>0</v>
      </c>
      <c r="D45" s="32">
        <f>'PASTE from planner'!D45</f>
        <v>0</v>
      </c>
    </row>
    <row r="46" spans="1:4" ht="15">
      <c r="A46" s="32">
        <f>'PASTE from planner'!A46</f>
        <v>0</v>
      </c>
      <c r="B46" s="32">
        <f>'PASTE from planner'!B46</f>
        <v>0</v>
      </c>
      <c r="C46" s="32">
        <f>'PASTE from planner'!C46</f>
        <v>0</v>
      </c>
      <c r="D46" s="32">
        <f>'PASTE from planner'!D46</f>
        <v>0</v>
      </c>
    </row>
    <row r="47" spans="1:4" ht="15">
      <c r="A47" s="32">
        <f>'PASTE from planner'!A47</f>
        <v>0</v>
      </c>
      <c r="B47" s="32">
        <f>'PASTE from planner'!B47</f>
        <v>0</v>
      </c>
      <c r="C47" s="32">
        <f>'PASTE from planner'!C47</f>
        <v>0</v>
      </c>
      <c r="D47" s="32">
        <f>'PASTE from planner'!D47</f>
        <v>0</v>
      </c>
    </row>
    <row r="48" spans="1:4" ht="15">
      <c r="A48" s="32">
        <f>'PASTE from planner'!A48</f>
        <v>0</v>
      </c>
      <c r="B48" s="32">
        <f>'PASTE from planner'!B48</f>
        <v>0</v>
      </c>
      <c r="C48" s="32">
        <f>'PASTE from planner'!C48</f>
        <v>0</v>
      </c>
      <c r="D48" s="32">
        <f>'PASTE from planner'!D48</f>
        <v>0</v>
      </c>
    </row>
    <row r="49" spans="1:4" ht="15">
      <c r="A49" s="32">
        <f>'PASTE from planner'!A49</f>
        <v>0</v>
      </c>
      <c r="B49" s="32">
        <f>'PASTE from planner'!B49</f>
        <v>0</v>
      </c>
      <c r="C49" s="32">
        <f>'PASTE from planner'!C49</f>
        <v>0</v>
      </c>
      <c r="D49" s="32">
        <f>'PASTE from planner'!D49</f>
        <v>0</v>
      </c>
    </row>
    <row r="50" spans="1:4" ht="15">
      <c r="A50" s="32">
        <f>'PASTE from planner'!A50</f>
        <v>0</v>
      </c>
      <c r="B50" s="32">
        <f>'PASTE from planner'!B50</f>
        <v>0</v>
      </c>
      <c r="C50" s="32">
        <f>'PASTE from planner'!C50</f>
        <v>0</v>
      </c>
      <c r="D50" s="32">
        <f>'PASTE from planner'!D50</f>
        <v>0</v>
      </c>
    </row>
    <row r="51" spans="1:4" ht="15">
      <c r="A51" s="32">
        <f>'PASTE from planner'!A51</f>
        <v>0</v>
      </c>
      <c r="B51" s="32">
        <f>'PASTE from planner'!B51</f>
        <v>0</v>
      </c>
      <c r="C51" s="32">
        <f>'PASTE from planner'!C51</f>
        <v>0</v>
      </c>
      <c r="D51" s="32">
        <f>'PASTE from planner'!D51</f>
        <v>0</v>
      </c>
    </row>
    <row r="52" spans="1:4" ht="15">
      <c r="A52" s="32">
        <f>'PASTE from planner'!A52</f>
        <v>0</v>
      </c>
      <c r="B52" s="32">
        <f>'PASTE from planner'!B52</f>
        <v>0</v>
      </c>
      <c r="C52" s="32">
        <f>'PASTE from planner'!C52</f>
        <v>0</v>
      </c>
      <c r="D52" s="32">
        <f>'PASTE from planner'!D52</f>
        <v>0</v>
      </c>
    </row>
    <row r="53" spans="1:4" ht="15">
      <c r="A53" s="32">
        <f>'PASTE from planner'!A53</f>
        <v>0</v>
      </c>
      <c r="B53" s="32">
        <f>'PASTE from planner'!B53</f>
        <v>0</v>
      </c>
      <c r="C53" s="32">
        <f>'PASTE from planner'!C53</f>
        <v>0</v>
      </c>
      <c r="D53" s="32">
        <f>'PASTE from planner'!D53</f>
        <v>0</v>
      </c>
    </row>
    <row r="54" spans="1:4" ht="15">
      <c r="A54" s="32">
        <f>'PASTE from planner'!A54</f>
        <v>0</v>
      </c>
      <c r="B54" s="32">
        <f>'PASTE from planner'!B54</f>
        <v>0</v>
      </c>
      <c r="C54" s="32">
        <f>'PASTE from planner'!C54</f>
        <v>0</v>
      </c>
      <c r="D54" s="32">
        <f>'PASTE from planner'!D54</f>
        <v>0</v>
      </c>
    </row>
    <row r="55" spans="1:4" ht="15">
      <c r="A55" s="32">
        <f>'PASTE from planner'!A55</f>
        <v>0</v>
      </c>
      <c r="B55" s="32">
        <f>'PASTE from planner'!B55</f>
        <v>0</v>
      </c>
      <c r="C55" s="32">
        <f>'PASTE from planner'!C55</f>
        <v>0</v>
      </c>
      <c r="D55" s="32">
        <f>'PASTE from planner'!D55</f>
        <v>0</v>
      </c>
    </row>
    <row r="56" spans="1:4" ht="15">
      <c r="A56" s="32">
        <f>'PASTE from planner'!A56</f>
        <v>0</v>
      </c>
      <c r="B56" s="32">
        <f>'PASTE from planner'!B56</f>
        <v>0</v>
      </c>
      <c r="C56" s="32">
        <f>'PASTE from planner'!C56</f>
        <v>0</v>
      </c>
      <c r="D56" s="32">
        <f>'PASTE from planner'!D56</f>
        <v>0</v>
      </c>
    </row>
    <row r="57" spans="1:4" ht="15">
      <c r="A57" s="32">
        <f>'PASTE from planner'!A57</f>
        <v>0</v>
      </c>
      <c r="B57" s="32">
        <f>'PASTE from planner'!B57</f>
        <v>0</v>
      </c>
      <c r="C57" s="32">
        <f>'PASTE from planner'!C57</f>
        <v>0</v>
      </c>
      <c r="D57" s="32">
        <f>'PASTE from planner'!D57</f>
        <v>0</v>
      </c>
    </row>
    <row r="58" spans="1:4" ht="15">
      <c r="A58" s="32">
        <f>'PASTE from planner'!A58</f>
        <v>0</v>
      </c>
      <c r="B58" s="32">
        <f>'PASTE from planner'!B58</f>
        <v>0</v>
      </c>
      <c r="C58" s="32">
        <f>'PASTE from planner'!C58</f>
        <v>0</v>
      </c>
      <c r="D58" s="32">
        <f>'PASTE from planner'!D58</f>
        <v>0</v>
      </c>
    </row>
    <row r="59" spans="1:4" ht="15">
      <c r="A59" s="32">
        <f>'PASTE from planner'!A59</f>
        <v>0</v>
      </c>
      <c r="B59" s="32">
        <f>'PASTE from planner'!B59</f>
        <v>0</v>
      </c>
      <c r="C59" s="32">
        <f>'PASTE from planner'!C59</f>
        <v>0</v>
      </c>
      <c r="D59" s="32">
        <f>'PASTE from planner'!D59</f>
        <v>0</v>
      </c>
    </row>
    <row r="60" spans="1:4" ht="15">
      <c r="A60" s="32">
        <f>'PASTE from planner'!A60</f>
        <v>0</v>
      </c>
      <c r="B60" s="32">
        <f>'PASTE from planner'!B60</f>
        <v>0</v>
      </c>
      <c r="C60" s="32">
        <f>'PASTE from planner'!C60</f>
        <v>0</v>
      </c>
      <c r="D60" s="32">
        <f>'PASTE from planner'!D60</f>
        <v>0</v>
      </c>
    </row>
    <row r="61" spans="1:4" ht="15">
      <c r="A61" s="32">
        <f>'PASTE from planner'!A61</f>
        <v>0</v>
      </c>
      <c r="B61" s="32">
        <f>'PASTE from planner'!B61</f>
        <v>0</v>
      </c>
      <c r="C61" s="32">
        <f>'PASTE from planner'!C61</f>
        <v>0</v>
      </c>
      <c r="D61" s="32">
        <f>'PASTE from planner'!D61</f>
        <v>0</v>
      </c>
    </row>
    <row r="62" spans="1:4" ht="15">
      <c r="A62" s="32">
        <f>'PASTE from planner'!A62</f>
        <v>0</v>
      </c>
      <c r="B62" s="32">
        <f>'PASTE from planner'!B62</f>
        <v>0</v>
      </c>
      <c r="C62" s="32">
        <f>'PASTE from planner'!C62</f>
        <v>0</v>
      </c>
      <c r="D62" s="32">
        <f>'PASTE from planner'!D62</f>
        <v>0</v>
      </c>
    </row>
    <row r="63" spans="1:4" ht="15">
      <c r="A63" s="32">
        <f>'PASTE from planner'!A63</f>
        <v>0</v>
      </c>
      <c r="B63" s="32">
        <f>'PASTE from planner'!B63</f>
        <v>0</v>
      </c>
      <c r="C63" s="32">
        <f>'PASTE from planner'!C63</f>
        <v>0</v>
      </c>
      <c r="D63" s="32">
        <f>'PASTE from planner'!D63</f>
        <v>0</v>
      </c>
    </row>
    <row r="64" spans="1:4" ht="15">
      <c r="A64" s="32">
        <f>'PASTE from planner'!A64</f>
        <v>0</v>
      </c>
      <c r="B64" s="32">
        <f>'PASTE from planner'!B64</f>
        <v>0</v>
      </c>
      <c r="C64" s="32">
        <f>'PASTE from planner'!C64</f>
        <v>0</v>
      </c>
      <c r="D64" s="32">
        <f>'PASTE from planner'!D64</f>
        <v>0</v>
      </c>
    </row>
    <row r="65" spans="1:4" ht="15">
      <c r="A65" s="32">
        <f>'PASTE from planner'!A65</f>
        <v>0</v>
      </c>
      <c r="B65" s="32">
        <f>'PASTE from planner'!B65</f>
        <v>0</v>
      </c>
      <c r="C65" s="32">
        <f>'PASTE from planner'!C65</f>
        <v>0</v>
      </c>
      <c r="D65" s="32">
        <f>'PASTE from planner'!D65</f>
        <v>0</v>
      </c>
    </row>
    <row r="66" spans="1:4" ht="15">
      <c r="A66" s="32">
        <f>'PASTE from planner'!A66</f>
        <v>0</v>
      </c>
      <c r="B66" s="32">
        <f>'PASTE from planner'!B66</f>
        <v>0</v>
      </c>
      <c r="C66" s="32">
        <f>'PASTE from planner'!C66</f>
        <v>0</v>
      </c>
      <c r="D66" s="32">
        <f>'PASTE from planner'!D66</f>
        <v>0</v>
      </c>
    </row>
    <row r="67" spans="1:4" ht="15">
      <c r="A67" s="32">
        <f>'PASTE from planner'!A67</f>
        <v>0</v>
      </c>
      <c r="B67" s="32">
        <f>'PASTE from planner'!B67</f>
        <v>0</v>
      </c>
      <c r="C67" s="32">
        <f>'PASTE from planner'!C67</f>
        <v>0</v>
      </c>
      <c r="D67" s="32">
        <f>'PASTE from planner'!D67</f>
        <v>0</v>
      </c>
    </row>
    <row r="68" spans="1:4" ht="15">
      <c r="A68" s="32">
        <f>'PASTE from planner'!A68</f>
        <v>0</v>
      </c>
      <c r="B68" s="32">
        <f>'PASTE from planner'!B68</f>
        <v>0</v>
      </c>
      <c r="C68" s="32">
        <f>'PASTE from planner'!C68</f>
        <v>0</v>
      </c>
      <c r="D68" s="32">
        <f>'PASTE from planner'!D68</f>
        <v>0</v>
      </c>
    </row>
    <row r="69" spans="1:4" ht="15">
      <c r="A69" s="32">
        <f>'PASTE from planner'!A69</f>
        <v>0</v>
      </c>
      <c r="B69" s="32">
        <f>'PASTE from planner'!B69</f>
        <v>0</v>
      </c>
      <c r="C69" s="32">
        <f>'PASTE from planner'!C69</f>
        <v>0</v>
      </c>
      <c r="D69" s="32">
        <f>'PASTE from planner'!D69</f>
        <v>0</v>
      </c>
    </row>
    <row r="70" spans="1:4" ht="15">
      <c r="A70" s="32">
        <f>'PASTE from planner'!A70</f>
        <v>0</v>
      </c>
      <c r="B70" s="32">
        <f>'PASTE from planner'!B70</f>
        <v>0</v>
      </c>
      <c r="C70" s="32">
        <f>'PASTE from planner'!C70</f>
        <v>0</v>
      </c>
      <c r="D70" s="32">
        <f>'PASTE from planner'!D70</f>
        <v>0</v>
      </c>
    </row>
    <row r="71" spans="1:4" ht="15">
      <c r="A71" s="32">
        <f>'PASTE from planner'!A71</f>
        <v>0</v>
      </c>
      <c r="B71" s="32">
        <f>'PASTE from planner'!B71</f>
        <v>0</v>
      </c>
      <c r="C71" s="32">
        <f>'PASTE from planner'!C71</f>
        <v>0</v>
      </c>
      <c r="D71" s="32">
        <f>'PASTE from planner'!D71</f>
        <v>0</v>
      </c>
    </row>
    <row r="72" spans="1:4" ht="15">
      <c r="A72" s="32">
        <f>'PASTE from planner'!A72</f>
        <v>0</v>
      </c>
      <c r="B72" s="32">
        <f>'PASTE from planner'!B72</f>
        <v>0</v>
      </c>
      <c r="C72" s="32">
        <f>'PASTE from planner'!C72</f>
        <v>0</v>
      </c>
      <c r="D72" s="32">
        <f>'PASTE from planner'!D72</f>
        <v>0</v>
      </c>
    </row>
    <row r="73" spans="1:4" ht="15">
      <c r="A73" s="32">
        <f>'PASTE from planner'!A73</f>
        <v>0</v>
      </c>
      <c r="B73" s="32">
        <f>'PASTE from planner'!B73</f>
        <v>0</v>
      </c>
      <c r="C73" s="32">
        <f>'PASTE from planner'!C73</f>
        <v>0</v>
      </c>
      <c r="D73" s="32">
        <f>'PASTE from planner'!D73</f>
        <v>0</v>
      </c>
    </row>
    <row r="74" spans="1:4" ht="15">
      <c r="A74" s="32">
        <f>'PASTE from planner'!A74</f>
        <v>0</v>
      </c>
      <c r="B74" s="32">
        <f>'PASTE from planner'!B74</f>
        <v>0</v>
      </c>
      <c r="C74" s="32">
        <f>'PASTE from planner'!C74</f>
        <v>0</v>
      </c>
      <c r="D74" s="32">
        <f>'PASTE from planner'!D74</f>
        <v>0</v>
      </c>
    </row>
    <row r="75" spans="1:4" ht="15">
      <c r="A75" s="32">
        <f>'PASTE from planner'!A75</f>
        <v>0</v>
      </c>
      <c r="B75" s="32">
        <f>'PASTE from planner'!B75</f>
        <v>0</v>
      </c>
      <c r="C75" s="32">
        <f>'PASTE from planner'!C75</f>
        <v>0</v>
      </c>
      <c r="D75" s="32">
        <f>'PASTE from planner'!D75</f>
        <v>0</v>
      </c>
    </row>
    <row r="76" spans="1:4" ht="15">
      <c r="A76" s="32">
        <f>'PASTE from planner'!A76</f>
        <v>0</v>
      </c>
      <c r="B76" s="32">
        <f>'PASTE from planner'!B76</f>
        <v>0</v>
      </c>
      <c r="C76" s="32">
        <f>'PASTE from planner'!C76</f>
        <v>0</v>
      </c>
      <c r="D76" s="32">
        <f>'PASTE from planner'!D76</f>
        <v>0</v>
      </c>
    </row>
    <row r="77" spans="1:4" ht="15">
      <c r="A77" s="32">
        <f>'PASTE from planner'!A77</f>
        <v>0</v>
      </c>
      <c r="B77" s="32">
        <f>'PASTE from planner'!B77</f>
        <v>0</v>
      </c>
      <c r="C77" s="32">
        <f>'PASTE from planner'!C77</f>
        <v>0</v>
      </c>
      <c r="D77" s="32">
        <f>'PASTE from planner'!D77</f>
        <v>0</v>
      </c>
    </row>
    <row r="78" spans="1:4" ht="15">
      <c r="A78" s="32">
        <f>'PASTE from planner'!A78</f>
        <v>0</v>
      </c>
      <c r="B78" s="32">
        <f>'PASTE from planner'!B78</f>
        <v>0</v>
      </c>
      <c r="C78" s="32">
        <f>'PASTE from planner'!C78</f>
        <v>0</v>
      </c>
      <c r="D78" s="32">
        <f>'PASTE from planner'!D78</f>
        <v>0</v>
      </c>
    </row>
    <row r="79" spans="1:4" ht="15">
      <c r="A79" s="32">
        <f>'PASTE from planner'!A79</f>
        <v>0</v>
      </c>
      <c r="B79" s="32">
        <f>'PASTE from planner'!B79</f>
        <v>0</v>
      </c>
      <c r="C79" s="32">
        <f>'PASTE from planner'!C79</f>
        <v>0</v>
      </c>
      <c r="D79" s="32">
        <f>'PASTE from planner'!D79</f>
        <v>0</v>
      </c>
    </row>
    <row r="80" spans="1:4" ht="15">
      <c r="A80" s="32">
        <f>'PASTE from planner'!A80</f>
        <v>0</v>
      </c>
      <c r="B80" s="32">
        <f>'PASTE from planner'!B80</f>
        <v>0</v>
      </c>
      <c r="C80" s="32">
        <f>'PASTE from planner'!C80</f>
        <v>0</v>
      </c>
      <c r="D80" s="32">
        <f>'PASTE from planner'!D80</f>
        <v>0</v>
      </c>
    </row>
    <row r="81" spans="1:4" ht="15">
      <c r="A81" s="32">
        <f>'PASTE from planner'!A81</f>
        <v>0</v>
      </c>
      <c r="B81" s="32">
        <f>'PASTE from planner'!B81</f>
        <v>0</v>
      </c>
      <c r="C81" s="32">
        <f>'PASTE from planner'!C81</f>
        <v>0</v>
      </c>
      <c r="D81" s="32">
        <f>'PASTE from planner'!D81</f>
        <v>0</v>
      </c>
    </row>
    <row r="82" spans="1:4" ht="15">
      <c r="A82" s="32">
        <f>'PASTE from planner'!A82</f>
        <v>0</v>
      </c>
      <c r="B82" s="32">
        <f>'PASTE from planner'!B82</f>
        <v>0</v>
      </c>
      <c r="C82" s="32">
        <f>'PASTE from planner'!C82</f>
        <v>0</v>
      </c>
      <c r="D82" s="32">
        <f>'PASTE from planner'!D82</f>
        <v>0</v>
      </c>
    </row>
    <row r="83" spans="1:4" ht="15">
      <c r="A83" s="32">
        <f>'PASTE from planner'!A83</f>
        <v>0</v>
      </c>
      <c r="B83" s="32">
        <f>'PASTE from planner'!B83</f>
        <v>0</v>
      </c>
      <c r="C83" s="32">
        <f>'PASTE from planner'!C83</f>
        <v>0</v>
      </c>
      <c r="D83" s="32">
        <f>'PASTE from planner'!D83</f>
        <v>0</v>
      </c>
    </row>
    <row r="84" spans="1:4" ht="15">
      <c r="A84" s="32">
        <f>'PASTE from planner'!A84</f>
        <v>0</v>
      </c>
      <c r="B84" s="32">
        <f>'PASTE from planner'!B84</f>
        <v>0</v>
      </c>
      <c r="C84" s="32">
        <f>'PASTE from planner'!C84</f>
        <v>0</v>
      </c>
      <c r="D84" s="32">
        <f>'PASTE from planner'!D84</f>
        <v>0</v>
      </c>
    </row>
    <row r="85" spans="1:4" ht="15">
      <c r="A85" s="32">
        <f>'PASTE from planner'!A85</f>
        <v>0</v>
      </c>
      <c r="B85" s="32">
        <f>'PASTE from planner'!B85</f>
        <v>0</v>
      </c>
      <c r="C85" s="32">
        <f>'PASTE from planner'!C85</f>
        <v>0</v>
      </c>
      <c r="D85" s="32">
        <f>'PASTE from planner'!D85</f>
        <v>0</v>
      </c>
    </row>
    <row r="86" spans="1:4" ht="15">
      <c r="A86" s="32">
        <f>'PASTE from planner'!A86</f>
        <v>0</v>
      </c>
      <c r="B86" s="32">
        <f>'PASTE from planner'!B86</f>
        <v>0</v>
      </c>
      <c r="C86" s="32">
        <f>'PASTE from planner'!C86</f>
        <v>0</v>
      </c>
      <c r="D86" s="32">
        <f>'PASTE from planner'!D86</f>
        <v>0</v>
      </c>
    </row>
    <row r="87" spans="1:4" ht="15">
      <c r="A87" s="32">
        <f>'PASTE from planner'!A87</f>
        <v>0</v>
      </c>
      <c r="B87" s="32">
        <f>'PASTE from planner'!B87</f>
        <v>0</v>
      </c>
      <c r="C87" s="32">
        <f>'PASTE from planner'!C87</f>
        <v>0</v>
      </c>
      <c r="D87" s="32">
        <f>'PASTE from planner'!D87</f>
        <v>0</v>
      </c>
    </row>
    <row r="88" spans="1:4" ht="15">
      <c r="A88" s="32">
        <f>'PASTE from planner'!A88</f>
        <v>0</v>
      </c>
      <c r="B88" s="32">
        <f>'PASTE from planner'!B88</f>
        <v>0</v>
      </c>
      <c r="C88" s="32">
        <f>'PASTE from planner'!C88</f>
        <v>0</v>
      </c>
      <c r="D88" s="32">
        <f>'PASTE from planner'!D88</f>
        <v>0</v>
      </c>
    </row>
    <row r="89" spans="1:4" ht="15">
      <c r="A89" s="32">
        <f>'PASTE from planner'!A89</f>
        <v>0</v>
      </c>
      <c r="B89" s="32">
        <f>'PASTE from planner'!B89</f>
        <v>0</v>
      </c>
      <c r="C89" s="32">
        <f>'PASTE from planner'!C89</f>
        <v>0</v>
      </c>
      <c r="D89" s="32">
        <f>'PASTE from planner'!D89</f>
        <v>0</v>
      </c>
    </row>
    <row r="90" spans="1:4" ht="15">
      <c r="A90" s="32">
        <f>'PASTE from planner'!A90</f>
        <v>0</v>
      </c>
      <c r="B90" s="32">
        <f>'PASTE from planner'!B90</f>
        <v>0</v>
      </c>
      <c r="C90" s="32">
        <f>'PASTE from planner'!C90</f>
        <v>0</v>
      </c>
      <c r="D90" s="32">
        <f>'PASTE from planner'!D90</f>
        <v>0</v>
      </c>
    </row>
    <row r="91" spans="1:4" ht="15">
      <c r="A91" s="32">
        <f>'PASTE from planner'!A91</f>
        <v>0</v>
      </c>
      <c r="B91" s="32">
        <f>'PASTE from planner'!B91</f>
        <v>0</v>
      </c>
      <c r="C91" s="32">
        <f>'PASTE from planner'!C91</f>
        <v>0</v>
      </c>
      <c r="D91" s="32">
        <f>'PASTE from planner'!D91</f>
        <v>0</v>
      </c>
    </row>
    <row r="92" spans="1:4" ht="15">
      <c r="A92" s="32">
        <f>'PASTE from planner'!A92</f>
        <v>0</v>
      </c>
      <c r="B92" s="32">
        <f>'PASTE from planner'!B92</f>
        <v>0</v>
      </c>
      <c r="C92" s="32">
        <f>'PASTE from planner'!C92</f>
        <v>0</v>
      </c>
      <c r="D92" s="32">
        <f>'PASTE from planner'!D92</f>
        <v>0</v>
      </c>
    </row>
    <row r="93" spans="1:4" ht="15">
      <c r="A93" s="32">
        <f>'PASTE from planner'!A93</f>
        <v>0</v>
      </c>
      <c r="B93" s="32">
        <f>'PASTE from planner'!B93</f>
        <v>0</v>
      </c>
      <c r="C93" s="32">
        <f>'PASTE from planner'!C93</f>
        <v>0</v>
      </c>
      <c r="D93" s="32">
        <f>'PASTE from planner'!D93</f>
        <v>0</v>
      </c>
    </row>
    <row r="94" spans="1:4" ht="15">
      <c r="A94" s="32">
        <f>'PASTE from planner'!A94</f>
        <v>0</v>
      </c>
      <c r="B94" s="32">
        <f>'PASTE from planner'!B94</f>
        <v>0</v>
      </c>
      <c r="C94" s="32">
        <f>'PASTE from planner'!C94</f>
        <v>0</v>
      </c>
      <c r="D94" s="32">
        <f>'PASTE from planner'!D94</f>
        <v>0</v>
      </c>
    </row>
    <row r="95" spans="1:4" ht="15">
      <c r="A95" s="32">
        <f>'PASTE from planner'!A95</f>
        <v>0</v>
      </c>
      <c r="B95" s="32">
        <f>'PASTE from planner'!B95</f>
        <v>0</v>
      </c>
      <c r="C95" s="32">
        <f>'PASTE from planner'!C95</f>
        <v>0</v>
      </c>
      <c r="D95" s="32">
        <f>'PASTE from planner'!D95</f>
        <v>0</v>
      </c>
    </row>
    <row r="96" spans="1:4" ht="15">
      <c r="A96" s="32">
        <f>'PASTE from planner'!A96</f>
        <v>0</v>
      </c>
      <c r="B96" s="32">
        <f>'PASTE from planner'!B96</f>
        <v>0</v>
      </c>
      <c r="C96" s="32">
        <f>'PASTE from planner'!C96</f>
        <v>0</v>
      </c>
      <c r="D96" s="32">
        <f>'PASTE from planner'!D96</f>
        <v>0</v>
      </c>
    </row>
    <row r="97" spans="1:4" ht="15">
      <c r="A97" s="32">
        <f>'PASTE from planner'!A97</f>
        <v>0</v>
      </c>
      <c r="B97" s="32">
        <f>'PASTE from planner'!B97</f>
        <v>0</v>
      </c>
      <c r="C97" s="32">
        <f>'PASTE from planner'!C97</f>
        <v>0</v>
      </c>
      <c r="D97" s="32">
        <f>'PASTE from planner'!D97</f>
        <v>0</v>
      </c>
    </row>
    <row r="98" spans="1:4" ht="15">
      <c r="A98" s="32">
        <f>'PASTE from planner'!A98</f>
        <v>0</v>
      </c>
      <c r="B98" s="32">
        <f>'PASTE from planner'!B98</f>
        <v>0</v>
      </c>
      <c r="C98" s="32">
        <f>'PASTE from planner'!C98</f>
        <v>0</v>
      </c>
      <c r="D98" s="32">
        <f>'PASTE from planner'!D98</f>
        <v>0</v>
      </c>
    </row>
    <row r="99" spans="1:4" ht="15">
      <c r="A99" s="32">
        <f>'PASTE from planner'!A99</f>
        <v>0</v>
      </c>
      <c r="B99" s="32">
        <f>'PASTE from planner'!B99</f>
        <v>0</v>
      </c>
      <c r="C99" s="32">
        <f>'PASTE from planner'!C99</f>
        <v>0</v>
      </c>
      <c r="D99" s="32">
        <f>'PASTE from planner'!D99</f>
        <v>0</v>
      </c>
    </row>
    <row r="100" spans="1:4" ht="15">
      <c r="A100" s="32">
        <f>'PASTE from planner'!A100</f>
        <v>0</v>
      </c>
      <c r="B100" s="32">
        <f>'PASTE from planner'!B100</f>
        <v>0</v>
      </c>
      <c r="C100" s="32">
        <f>'PASTE from planner'!C100</f>
        <v>0</v>
      </c>
      <c r="D100" s="32">
        <f>'PASTE from planner'!D100</f>
        <v>0</v>
      </c>
    </row>
    <row r="101" spans="1:4" ht="15">
      <c r="A101" s="32">
        <f>'PASTE from planner'!A101</f>
        <v>0</v>
      </c>
      <c r="B101" s="32">
        <f>'PASTE from planner'!B101</f>
        <v>0</v>
      </c>
      <c r="C101" s="32">
        <f>'PASTE from planner'!C101</f>
        <v>0</v>
      </c>
      <c r="D101" s="32">
        <f>'PASTE from planner'!D101</f>
        <v>0</v>
      </c>
    </row>
    <row r="102" spans="1:4" ht="15">
      <c r="A102" s="32">
        <f>'PASTE from planner'!A102</f>
        <v>0</v>
      </c>
      <c r="B102" s="32">
        <f>'PASTE from planner'!B102</f>
        <v>0</v>
      </c>
      <c r="C102" s="32">
        <f>'PASTE from planner'!C102</f>
        <v>0</v>
      </c>
      <c r="D102" s="32">
        <f>'PASTE from planner'!D102</f>
        <v>0</v>
      </c>
    </row>
    <row r="103" spans="1:4" ht="15">
      <c r="A103" s="32">
        <f>'PASTE from planner'!A103</f>
        <v>0</v>
      </c>
      <c r="B103" s="32">
        <f>'PASTE from planner'!B103</f>
        <v>0</v>
      </c>
      <c r="C103" s="32">
        <f>'PASTE from planner'!C103</f>
        <v>0</v>
      </c>
      <c r="D103" s="32">
        <f>'PASTE from planner'!D103</f>
        <v>0</v>
      </c>
    </row>
    <row r="104" spans="1:4" ht="15">
      <c r="A104" s="32">
        <f>'PASTE from planner'!A104</f>
        <v>0</v>
      </c>
      <c r="B104" s="32">
        <f>'PASTE from planner'!B104</f>
        <v>0</v>
      </c>
      <c r="C104" s="32">
        <f>'PASTE from planner'!C104</f>
        <v>0</v>
      </c>
      <c r="D104" s="32">
        <f>'PASTE from planner'!D104</f>
        <v>0</v>
      </c>
    </row>
    <row r="105" spans="1:4" ht="15">
      <c r="A105" s="32">
        <f>'PASTE from planner'!A105</f>
        <v>0</v>
      </c>
      <c r="B105" s="32">
        <f>'PASTE from planner'!B105</f>
        <v>0</v>
      </c>
      <c r="C105" s="32">
        <f>'PASTE from planner'!C105</f>
        <v>0</v>
      </c>
      <c r="D105" s="32">
        <f>'PASTE from planner'!D105</f>
        <v>0</v>
      </c>
    </row>
    <row r="106" spans="1:4" ht="15">
      <c r="A106" s="32">
        <f>'PASTE from planner'!A106</f>
        <v>0</v>
      </c>
      <c r="B106" s="32">
        <f>'PASTE from planner'!B106</f>
        <v>0</v>
      </c>
      <c r="C106" s="32">
        <f>'PASTE from planner'!C106</f>
        <v>0</v>
      </c>
      <c r="D106" s="32">
        <f>'PASTE from planner'!D106</f>
        <v>0</v>
      </c>
    </row>
    <row r="107" spans="1:4" ht="15">
      <c r="A107" s="32">
        <f>'PASTE from planner'!A107</f>
        <v>0</v>
      </c>
      <c r="B107" s="32">
        <f>'PASTE from planner'!B107</f>
        <v>0</v>
      </c>
      <c r="C107" s="32">
        <f>'PASTE from planner'!C107</f>
        <v>0</v>
      </c>
      <c r="D107" s="32">
        <f>'PASTE from planner'!D107</f>
        <v>0</v>
      </c>
    </row>
    <row r="108" spans="1:4" ht="15">
      <c r="A108" s="32">
        <f>'PASTE from planner'!A108</f>
        <v>0</v>
      </c>
      <c r="B108" s="32">
        <f>'PASTE from planner'!B108</f>
        <v>0</v>
      </c>
      <c r="C108" s="32">
        <f>'PASTE from planner'!C108</f>
        <v>0</v>
      </c>
      <c r="D108" s="32">
        <f>'PASTE from planner'!D108</f>
        <v>0</v>
      </c>
    </row>
    <row r="109" spans="1:4" ht="15">
      <c r="A109" s="32">
        <f>'PASTE from planner'!A109</f>
        <v>0</v>
      </c>
      <c r="B109" s="32">
        <f>'PASTE from planner'!B109</f>
        <v>0</v>
      </c>
      <c r="C109" s="32">
        <f>'PASTE from planner'!C109</f>
        <v>0</v>
      </c>
      <c r="D109" s="32">
        <f>'PASTE from planner'!D109</f>
        <v>0</v>
      </c>
    </row>
    <row r="110" spans="1:4" ht="15">
      <c r="A110" s="32">
        <f>'PASTE from planner'!A110</f>
        <v>0</v>
      </c>
      <c r="B110" s="32">
        <f>'PASTE from planner'!B110</f>
        <v>0</v>
      </c>
      <c r="C110" s="32">
        <f>'PASTE from planner'!C110</f>
        <v>0</v>
      </c>
      <c r="D110" s="32">
        <f>'PASTE from planner'!D110</f>
        <v>0</v>
      </c>
    </row>
    <row r="111" spans="1:4" ht="15">
      <c r="A111" s="32">
        <f>'PASTE from planner'!A111</f>
        <v>0</v>
      </c>
      <c r="B111" s="32">
        <f>'PASTE from planner'!B111</f>
        <v>0</v>
      </c>
      <c r="C111" s="32">
        <f>'PASTE from planner'!C111</f>
        <v>0</v>
      </c>
      <c r="D111" s="32">
        <f>'PASTE from planner'!D111</f>
        <v>0</v>
      </c>
    </row>
    <row r="112" spans="1:4" ht="15">
      <c r="A112" s="32">
        <f>'PASTE from planner'!A112</f>
        <v>0</v>
      </c>
      <c r="B112" s="32">
        <f>'PASTE from planner'!B112</f>
        <v>0</v>
      </c>
      <c r="C112" s="32">
        <f>'PASTE from planner'!C112</f>
        <v>0</v>
      </c>
      <c r="D112" s="32">
        <f>'PASTE from planner'!D112</f>
        <v>0</v>
      </c>
    </row>
    <row r="113" spans="1:4" ht="15">
      <c r="A113" s="32">
        <f>'PASTE from planner'!A113</f>
        <v>0</v>
      </c>
      <c r="B113" s="32">
        <f>'PASTE from planner'!B113</f>
        <v>0</v>
      </c>
      <c r="C113" s="32">
        <f>'PASTE from planner'!C113</f>
        <v>0</v>
      </c>
      <c r="D113" s="32">
        <f>'PASTE from planner'!D113</f>
        <v>0</v>
      </c>
    </row>
    <row r="114" spans="1:4" ht="15">
      <c r="A114" s="32">
        <f>'PASTE from planner'!A114</f>
        <v>0</v>
      </c>
      <c r="B114" s="32">
        <f>'PASTE from planner'!B114</f>
        <v>0</v>
      </c>
      <c r="C114" s="32">
        <f>'PASTE from planner'!C114</f>
        <v>0</v>
      </c>
      <c r="D114" s="32">
        <f>'PASTE from planner'!D114</f>
        <v>0</v>
      </c>
    </row>
    <row r="115" spans="1:4" ht="15">
      <c r="A115" s="32">
        <f>'PASTE from planner'!A115</f>
        <v>0</v>
      </c>
      <c r="B115" s="32">
        <f>'PASTE from planner'!B115</f>
        <v>0</v>
      </c>
      <c r="C115" s="32">
        <f>'PASTE from planner'!C115</f>
        <v>0</v>
      </c>
      <c r="D115" s="32">
        <f>'PASTE from planner'!D115</f>
        <v>0</v>
      </c>
    </row>
    <row r="116" spans="1:4" ht="15">
      <c r="A116" s="32">
        <f>'PASTE from planner'!A116</f>
        <v>0</v>
      </c>
      <c r="B116" s="32">
        <f>'PASTE from planner'!B116</f>
        <v>0</v>
      </c>
      <c r="C116" s="32">
        <f>'PASTE from planner'!C116</f>
        <v>0</v>
      </c>
      <c r="D116" s="32">
        <f>'PASTE from planner'!D116</f>
        <v>0</v>
      </c>
    </row>
    <row r="117" spans="1:4" ht="15">
      <c r="A117" s="32">
        <f>'PASTE from planner'!A117</f>
        <v>0</v>
      </c>
      <c r="B117" s="32">
        <f>'PASTE from planner'!B117</f>
        <v>0</v>
      </c>
      <c r="C117" s="32">
        <f>'PASTE from planner'!C117</f>
        <v>0</v>
      </c>
      <c r="D117" s="32">
        <f>'PASTE from planner'!D117</f>
        <v>0</v>
      </c>
    </row>
    <row r="118" spans="1:4" ht="15">
      <c r="A118" s="32">
        <f>'PASTE from planner'!A118</f>
        <v>0</v>
      </c>
      <c r="B118" s="32">
        <f>'PASTE from planner'!B118</f>
        <v>0</v>
      </c>
      <c r="C118" s="32">
        <f>'PASTE from planner'!C118</f>
        <v>0</v>
      </c>
      <c r="D118" s="32">
        <f>'PASTE from planner'!D118</f>
        <v>0</v>
      </c>
    </row>
    <row r="119" spans="1:4" ht="15">
      <c r="A119" s="32">
        <f>'PASTE from planner'!A119</f>
        <v>0</v>
      </c>
      <c r="B119" s="32">
        <f>'PASTE from planner'!B119</f>
        <v>0</v>
      </c>
      <c r="C119" s="32">
        <f>'PASTE from planner'!C119</f>
        <v>0</v>
      </c>
      <c r="D119" s="32">
        <f>'PASTE from planner'!D119</f>
        <v>0</v>
      </c>
    </row>
    <row r="120" spans="1:4" ht="15">
      <c r="A120" s="32">
        <f>'PASTE from planner'!A120</f>
        <v>0</v>
      </c>
      <c r="B120" s="32">
        <f>'PASTE from planner'!B120</f>
        <v>0</v>
      </c>
      <c r="C120" s="32">
        <f>'PASTE from planner'!C120</f>
        <v>0</v>
      </c>
      <c r="D120" s="32">
        <f>'PASTE from planner'!D120</f>
        <v>0</v>
      </c>
    </row>
    <row r="121" spans="1:4" ht="15">
      <c r="A121" s="32">
        <f>'PASTE from planner'!A121</f>
        <v>0</v>
      </c>
      <c r="B121" s="32">
        <f>'PASTE from planner'!B121</f>
        <v>0</v>
      </c>
      <c r="C121" s="32">
        <f>'PASTE from planner'!C121</f>
        <v>0</v>
      </c>
      <c r="D121" s="32">
        <f>'PASTE from planner'!D121</f>
        <v>0</v>
      </c>
    </row>
    <row r="122" spans="1:4" ht="15">
      <c r="A122" s="32">
        <f>'PASTE from planner'!A122</f>
        <v>0</v>
      </c>
      <c r="B122" s="32">
        <f>'PASTE from planner'!B122</f>
        <v>0</v>
      </c>
      <c r="C122" s="32">
        <f>'PASTE from planner'!C122</f>
        <v>0</v>
      </c>
      <c r="D122" s="32">
        <f>'PASTE from planner'!D122</f>
        <v>0</v>
      </c>
    </row>
    <row r="123" spans="1:4" ht="15">
      <c r="A123" s="32">
        <f>'PASTE from planner'!A123</f>
        <v>0</v>
      </c>
      <c r="B123" s="32">
        <f>'PASTE from planner'!B123</f>
        <v>0</v>
      </c>
      <c r="C123" s="32">
        <f>'PASTE from planner'!C123</f>
        <v>0</v>
      </c>
      <c r="D123" s="32">
        <f>'PASTE from planner'!D123</f>
        <v>0</v>
      </c>
    </row>
    <row r="124" spans="1:4" ht="15">
      <c r="A124" s="32">
        <f>'PASTE from planner'!A124</f>
        <v>0</v>
      </c>
      <c r="B124" s="32">
        <f>'PASTE from planner'!B124</f>
        <v>0</v>
      </c>
      <c r="C124" s="32">
        <f>'PASTE from planner'!C124</f>
        <v>0</v>
      </c>
      <c r="D124" s="32">
        <f>'PASTE from planner'!D124</f>
        <v>0</v>
      </c>
    </row>
    <row r="125" spans="1:4" ht="15">
      <c r="A125" s="32">
        <f>'PASTE from planner'!A125</f>
        <v>0</v>
      </c>
      <c r="B125" s="32">
        <f>'PASTE from planner'!B125</f>
        <v>0</v>
      </c>
      <c r="C125" s="32">
        <f>'PASTE from planner'!C125</f>
        <v>0</v>
      </c>
      <c r="D125" s="32">
        <f>'PASTE from planner'!D125</f>
        <v>0</v>
      </c>
    </row>
    <row r="126" spans="1:4" ht="15">
      <c r="A126" s="32">
        <f>'PASTE from planner'!A126</f>
        <v>0</v>
      </c>
      <c r="B126" s="32">
        <f>'PASTE from planner'!B126</f>
        <v>0</v>
      </c>
      <c r="C126" s="32">
        <f>'PASTE from planner'!C126</f>
        <v>0</v>
      </c>
      <c r="D126" s="32">
        <f>'PASTE from planner'!D126</f>
        <v>0</v>
      </c>
    </row>
    <row r="127" spans="1:4" ht="15">
      <c r="A127" s="32">
        <f>'PASTE from planner'!A127</f>
        <v>0</v>
      </c>
      <c r="B127" s="32">
        <f>'PASTE from planner'!B127</f>
        <v>0</v>
      </c>
      <c r="C127" s="32">
        <f>'PASTE from planner'!C127</f>
        <v>0</v>
      </c>
      <c r="D127" s="32">
        <f>'PASTE from planner'!D127</f>
        <v>0</v>
      </c>
    </row>
    <row r="128" spans="1:4" ht="15">
      <c r="A128" s="32">
        <f>'PASTE from planner'!A128</f>
        <v>0</v>
      </c>
      <c r="B128" s="32">
        <f>'PASTE from planner'!B128</f>
        <v>0</v>
      </c>
      <c r="C128" s="32">
        <f>'PASTE from planner'!C128</f>
        <v>0</v>
      </c>
      <c r="D128" s="32">
        <f>'PASTE from planner'!D128</f>
        <v>0</v>
      </c>
    </row>
    <row r="129" spans="1:4" ht="15">
      <c r="A129" s="32">
        <f>'PASTE from planner'!A129</f>
        <v>0</v>
      </c>
      <c r="B129" s="32">
        <f>'PASTE from planner'!B129</f>
        <v>0</v>
      </c>
      <c r="C129" s="32">
        <f>'PASTE from planner'!C129</f>
        <v>0</v>
      </c>
      <c r="D129" s="32">
        <f>'PASTE from planner'!D129</f>
        <v>0</v>
      </c>
    </row>
    <row r="130" spans="1:4" ht="15">
      <c r="A130" s="32">
        <f>'PASTE from planner'!A130</f>
        <v>0</v>
      </c>
      <c r="B130" s="32">
        <f>'PASTE from planner'!B130</f>
        <v>0</v>
      </c>
      <c r="C130" s="32">
        <f>'PASTE from planner'!C130</f>
        <v>0</v>
      </c>
      <c r="D130" s="32">
        <f>'PASTE from planner'!D130</f>
        <v>0</v>
      </c>
    </row>
    <row r="131" spans="1:4" ht="15">
      <c r="A131" s="32">
        <f>'PASTE from planner'!A131</f>
        <v>0</v>
      </c>
      <c r="B131" s="32">
        <f>'PASTE from planner'!B131</f>
        <v>0</v>
      </c>
      <c r="C131" s="32">
        <f>'PASTE from planner'!C131</f>
        <v>0</v>
      </c>
      <c r="D131" s="32">
        <f>'PASTE from planner'!D131</f>
        <v>0</v>
      </c>
    </row>
    <row r="132" spans="1:4" ht="15">
      <c r="A132" s="32">
        <f>'PASTE from planner'!A132</f>
        <v>0</v>
      </c>
      <c r="B132" s="32">
        <f>'PASTE from planner'!B132</f>
        <v>0</v>
      </c>
      <c r="C132" s="32">
        <f>'PASTE from planner'!C132</f>
        <v>0</v>
      </c>
      <c r="D132" s="32">
        <f>'PASTE from planner'!D132</f>
        <v>0</v>
      </c>
    </row>
    <row r="133" spans="1:4" ht="15">
      <c r="A133" s="32">
        <f>'PASTE from planner'!A133</f>
        <v>0</v>
      </c>
      <c r="B133" s="32">
        <f>'PASTE from planner'!B133</f>
        <v>0</v>
      </c>
      <c r="C133" s="32">
        <f>'PASTE from planner'!C133</f>
        <v>0</v>
      </c>
      <c r="D133" s="32">
        <f>'PASTE from planner'!D133</f>
        <v>0</v>
      </c>
    </row>
    <row r="134" spans="1:4" ht="15">
      <c r="A134" s="32">
        <f>'PASTE from planner'!A134</f>
        <v>0</v>
      </c>
      <c r="B134" s="32">
        <f>'PASTE from planner'!B134</f>
        <v>0</v>
      </c>
      <c r="C134" s="32">
        <f>'PASTE from planner'!C134</f>
        <v>0</v>
      </c>
      <c r="D134" s="32">
        <f>'PASTE from planner'!D134</f>
        <v>0</v>
      </c>
    </row>
    <row r="135" spans="1:4" ht="15">
      <c r="A135" s="32">
        <f>'PASTE from planner'!A135</f>
        <v>0</v>
      </c>
      <c r="B135" s="32">
        <f>'PASTE from planner'!B135</f>
        <v>0</v>
      </c>
      <c r="C135" s="32">
        <f>'PASTE from planner'!C135</f>
        <v>0</v>
      </c>
      <c r="D135" s="32">
        <f>'PASTE from planner'!D135</f>
        <v>0</v>
      </c>
    </row>
    <row r="136" spans="1:4" ht="15">
      <c r="A136" s="32">
        <f>'PASTE from planner'!A136</f>
        <v>0</v>
      </c>
      <c r="B136" s="32">
        <f>'PASTE from planner'!B136</f>
        <v>0</v>
      </c>
      <c r="C136" s="32">
        <f>'PASTE from planner'!C136</f>
        <v>0</v>
      </c>
      <c r="D136" s="32">
        <f>'PASTE from planner'!D136</f>
        <v>0</v>
      </c>
    </row>
    <row r="137" spans="1:4" ht="15">
      <c r="A137" s="32">
        <f>'PASTE from planner'!A137</f>
        <v>0</v>
      </c>
      <c r="B137" s="32">
        <f>'PASTE from planner'!B137</f>
        <v>0</v>
      </c>
      <c r="C137" s="32">
        <f>'PASTE from planner'!C137</f>
        <v>0</v>
      </c>
      <c r="D137" s="32">
        <f>'PASTE from planner'!D137</f>
        <v>0</v>
      </c>
    </row>
    <row r="138" spans="1:4" ht="15">
      <c r="A138" s="32">
        <f>'PASTE from planner'!A138</f>
        <v>0</v>
      </c>
      <c r="B138" s="32">
        <f>'PASTE from planner'!B138</f>
        <v>0</v>
      </c>
      <c r="C138" s="32">
        <f>'PASTE from planner'!C138</f>
        <v>0</v>
      </c>
      <c r="D138" s="32">
        <f>'PASTE from planner'!D138</f>
        <v>0</v>
      </c>
    </row>
    <row r="139" spans="1:4" ht="15">
      <c r="A139" s="32">
        <f>'PASTE from planner'!A139</f>
        <v>0</v>
      </c>
      <c r="B139" s="32">
        <f>'PASTE from planner'!B139</f>
        <v>0</v>
      </c>
      <c r="C139" s="32">
        <f>'PASTE from planner'!C139</f>
        <v>0</v>
      </c>
      <c r="D139" s="32">
        <f>'PASTE from planner'!D139</f>
        <v>0</v>
      </c>
    </row>
    <row r="140" spans="1:4" ht="15">
      <c r="A140" s="32">
        <f>'PASTE from planner'!A140</f>
        <v>0</v>
      </c>
      <c r="B140" s="32">
        <f>'PASTE from planner'!B140</f>
        <v>0</v>
      </c>
      <c r="C140" s="32">
        <f>'PASTE from planner'!C140</f>
        <v>0</v>
      </c>
      <c r="D140" s="32">
        <f>'PASTE from planner'!D140</f>
        <v>0</v>
      </c>
    </row>
    <row r="141" spans="1:4" ht="15">
      <c r="A141" s="32">
        <f>'PASTE from planner'!A141</f>
        <v>0</v>
      </c>
      <c r="B141" s="32">
        <f>'PASTE from planner'!B141</f>
        <v>0</v>
      </c>
      <c r="C141" s="32">
        <f>'PASTE from planner'!C141</f>
        <v>0</v>
      </c>
      <c r="D141" s="32">
        <f>'PASTE from planner'!D141</f>
        <v>0</v>
      </c>
    </row>
    <row r="142" spans="1:4" ht="15">
      <c r="A142" s="32">
        <f>'PASTE from planner'!A142</f>
        <v>0</v>
      </c>
      <c r="B142" s="32">
        <f>'PASTE from planner'!B142</f>
        <v>0</v>
      </c>
      <c r="C142" s="32">
        <f>'PASTE from planner'!C142</f>
        <v>0</v>
      </c>
      <c r="D142" s="32">
        <f>'PASTE from planner'!D142</f>
        <v>0</v>
      </c>
    </row>
    <row r="143" spans="1:4" ht="15">
      <c r="A143" s="32">
        <f>'PASTE from planner'!A143</f>
        <v>0</v>
      </c>
      <c r="B143" s="32">
        <f>'PASTE from planner'!B143</f>
        <v>0</v>
      </c>
      <c r="C143" s="32">
        <f>'PASTE from planner'!C143</f>
        <v>0</v>
      </c>
      <c r="D143" s="32">
        <f>'PASTE from planner'!D143</f>
        <v>0</v>
      </c>
    </row>
    <row r="144" spans="1:4" ht="15">
      <c r="A144" s="32">
        <f>'PASTE from planner'!A144</f>
        <v>0</v>
      </c>
      <c r="B144" s="32">
        <f>'PASTE from planner'!B144</f>
        <v>0</v>
      </c>
      <c r="C144" s="32">
        <f>'PASTE from planner'!C144</f>
        <v>0</v>
      </c>
      <c r="D144" s="32">
        <f>'PASTE from planner'!D144</f>
        <v>0</v>
      </c>
    </row>
    <row r="145" spans="1:4" ht="15">
      <c r="A145" s="32">
        <f>'PASTE from planner'!A145</f>
        <v>0</v>
      </c>
      <c r="B145" s="32">
        <f>'PASTE from planner'!B145</f>
        <v>0</v>
      </c>
      <c r="C145" s="32">
        <f>'PASTE from planner'!C145</f>
        <v>0</v>
      </c>
      <c r="D145" s="32">
        <f>'PASTE from planner'!D145</f>
        <v>0</v>
      </c>
    </row>
    <row r="146" spans="1:4" ht="15">
      <c r="A146" s="32">
        <f>'PASTE from planner'!A146</f>
        <v>0</v>
      </c>
      <c r="B146" s="32">
        <f>'PASTE from planner'!B146</f>
        <v>0</v>
      </c>
      <c r="C146" s="32">
        <f>'PASTE from planner'!C146</f>
        <v>0</v>
      </c>
      <c r="D146" s="32">
        <f>'PASTE from planner'!D146</f>
        <v>0</v>
      </c>
    </row>
    <row r="147" spans="1:4" ht="15">
      <c r="A147" s="32">
        <f>'PASTE from planner'!A147</f>
        <v>0</v>
      </c>
      <c r="B147" s="32">
        <f>'PASTE from planner'!B147</f>
        <v>0</v>
      </c>
      <c r="C147" s="32">
        <f>'PASTE from planner'!C147</f>
        <v>0</v>
      </c>
      <c r="D147" s="32">
        <f>'PASTE from planner'!D147</f>
        <v>0</v>
      </c>
    </row>
    <row r="148" spans="1:4" ht="15">
      <c r="A148" s="32">
        <f>'PASTE from planner'!A148</f>
        <v>0</v>
      </c>
      <c r="B148" s="32">
        <f>'PASTE from planner'!B148</f>
        <v>0</v>
      </c>
      <c r="C148" s="32">
        <f>'PASTE from planner'!C148</f>
        <v>0</v>
      </c>
      <c r="D148" s="32">
        <f>'PASTE from planner'!D148</f>
        <v>0</v>
      </c>
    </row>
    <row r="149" spans="1:4" ht="15">
      <c r="A149" s="32">
        <f>'PASTE from planner'!A149</f>
        <v>0</v>
      </c>
      <c r="B149" s="32">
        <f>'PASTE from planner'!B149</f>
        <v>0</v>
      </c>
      <c r="C149" s="32">
        <f>'PASTE from planner'!C149</f>
        <v>0</v>
      </c>
      <c r="D149" s="32">
        <f>'PASTE from planner'!D149</f>
        <v>0</v>
      </c>
    </row>
    <row r="150" spans="1:4" ht="15">
      <c r="A150" s="32">
        <f>'PASTE from planner'!A150</f>
        <v>0</v>
      </c>
      <c r="B150" s="32">
        <f>'PASTE from planner'!B150</f>
        <v>0</v>
      </c>
      <c r="C150" s="32">
        <f>'PASTE from planner'!C150</f>
        <v>0</v>
      </c>
      <c r="D150" s="32">
        <f>'PASTE from planner'!D150</f>
        <v>0</v>
      </c>
    </row>
    <row r="151" spans="1:4" ht="15">
      <c r="A151" s="32">
        <f>'PASTE from planner'!A151</f>
        <v>0</v>
      </c>
      <c r="B151" s="32">
        <f>'PASTE from planner'!B151</f>
        <v>0</v>
      </c>
      <c r="C151" s="32">
        <f>'PASTE from planner'!C151</f>
        <v>0</v>
      </c>
      <c r="D151" s="32">
        <f>'PASTE from planner'!D151</f>
        <v>0</v>
      </c>
    </row>
    <row r="152" spans="1:4" ht="15">
      <c r="A152" s="32">
        <f>'PASTE from planner'!A152</f>
        <v>0</v>
      </c>
      <c r="B152" s="32">
        <f>'PASTE from planner'!B152</f>
        <v>0</v>
      </c>
      <c r="C152" s="32">
        <f>'PASTE from planner'!C152</f>
        <v>0</v>
      </c>
      <c r="D152" s="32">
        <f>'PASTE from planner'!D152</f>
        <v>0</v>
      </c>
    </row>
    <row r="153" spans="1:4" ht="15">
      <c r="A153" s="32">
        <f>'PASTE from planner'!A153</f>
        <v>0</v>
      </c>
      <c r="B153" s="32">
        <f>'PASTE from planner'!B153</f>
        <v>0</v>
      </c>
      <c r="C153" s="32">
        <f>'PASTE from planner'!C153</f>
        <v>0</v>
      </c>
      <c r="D153" s="32">
        <f>'PASTE from planner'!D153</f>
        <v>0</v>
      </c>
    </row>
    <row r="154" spans="1:4" ht="15">
      <c r="A154" s="32">
        <f>'PASTE from planner'!A154</f>
        <v>0</v>
      </c>
      <c r="B154" s="32">
        <f>'PASTE from planner'!B154</f>
        <v>0</v>
      </c>
      <c r="C154" s="32">
        <f>'PASTE from planner'!C154</f>
        <v>0</v>
      </c>
      <c r="D154" s="32">
        <f>'PASTE from planner'!D154</f>
        <v>0</v>
      </c>
    </row>
    <row r="155" spans="1:4" ht="15">
      <c r="A155" s="32">
        <f>'PASTE from planner'!A155</f>
        <v>0</v>
      </c>
      <c r="B155" s="32">
        <f>'PASTE from planner'!B155</f>
        <v>0</v>
      </c>
      <c r="C155" s="32">
        <f>'PASTE from planner'!C155</f>
        <v>0</v>
      </c>
      <c r="D155" s="32">
        <f>'PASTE from planner'!D155</f>
        <v>0</v>
      </c>
    </row>
    <row r="156" spans="1:4" ht="15">
      <c r="A156" s="32">
        <f>'PASTE from planner'!A156</f>
        <v>0</v>
      </c>
      <c r="B156" s="32">
        <f>'PASTE from planner'!B156</f>
        <v>0</v>
      </c>
      <c r="C156" s="32">
        <f>'PASTE from planner'!C156</f>
        <v>0</v>
      </c>
      <c r="D156" s="32">
        <f>'PASTE from planner'!D156</f>
        <v>0</v>
      </c>
    </row>
    <row r="157" spans="1:4" ht="15">
      <c r="A157" s="32">
        <f>'PASTE from planner'!A157</f>
        <v>0</v>
      </c>
      <c r="B157" s="32">
        <f>'PASTE from planner'!B157</f>
        <v>0</v>
      </c>
      <c r="C157" s="32">
        <f>'PASTE from planner'!C157</f>
        <v>0</v>
      </c>
      <c r="D157" s="32">
        <f>'PASTE from planner'!D157</f>
        <v>0</v>
      </c>
    </row>
    <row r="158" spans="1:4" ht="15">
      <c r="A158" s="32">
        <f>'PASTE from planner'!A158</f>
        <v>0</v>
      </c>
      <c r="B158" s="32">
        <f>'PASTE from planner'!B158</f>
        <v>0</v>
      </c>
      <c r="C158" s="32">
        <f>'PASTE from planner'!C158</f>
        <v>0</v>
      </c>
      <c r="D158" s="32">
        <f>'PASTE from planner'!D158</f>
        <v>0</v>
      </c>
    </row>
    <row r="159" spans="1:4" ht="15">
      <c r="A159" s="32">
        <f>'PASTE from planner'!A159</f>
        <v>0</v>
      </c>
      <c r="B159" s="32">
        <f>'PASTE from planner'!B159</f>
        <v>0</v>
      </c>
      <c r="C159" s="32">
        <f>'PASTE from planner'!C159</f>
        <v>0</v>
      </c>
      <c r="D159" s="32">
        <f>'PASTE from planner'!D159</f>
        <v>0</v>
      </c>
    </row>
    <row r="160" spans="1:4" ht="15">
      <c r="A160" s="32">
        <f>'PASTE from planner'!A160</f>
        <v>0</v>
      </c>
      <c r="B160" s="32">
        <f>'PASTE from planner'!B160</f>
        <v>0</v>
      </c>
      <c r="C160" s="32">
        <f>'PASTE from planner'!C160</f>
        <v>0</v>
      </c>
      <c r="D160" s="32">
        <f>'PASTE from planner'!D160</f>
        <v>0</v>
      </c>
    </row>
    <row r="161" spans="1:4" ht="15">
      <c r="A161" s="32">
        <f>'PASTE from planner'!A161</f>
        <v>0</v>
      </c>
      <c r="B161" s="32">
        <f>'PASTE from planner'!B161</f>
        <v>0</v>
      </c>
      <c r="C161" s="32">
        <f>'PASTE from planner'!C161</f>
        <v>0</v>
      </c>
      <c r="D161" s="32">
        <f>'PASTE from planner'!D161</f>
        <v>0</v>
      </c>
    </row>
    <row r="162" spans="1:4" ht="15">
      <c r="A162" s="32">
        <f>'PASTE from planner'!A162</f>
        <v>0</v>
      </c>
      <c r="B162" s="32">
        <f>'PASTE from planner'!B162</f>
        <v>0</v>
      </c>
      <c r="C162" s="32">
        <f>'PASTE from planner'!C162</f>
        <v>0</v>
      </c>
      <c r="D162" s="32">
        <f>'PASTE from planner'!D162</f>
        <v>0</v>
      </c>
    </row>
    <row r="163" spans="1:4" ht="15">
      <c r="A163" s="32">
        <f>'PASTE from planner'!A163</f>
        <v>0</v>
      </c>
      <c r="B163" s="32">
        <f>'PASTE from planner'!B163</f>
        <v>0</v>
      </c>
      <c r="C163" s="32">
        <f>'PASTE from planner'!C163</f>
        <v>0</v>
      </c>
      <c r="D163" s="32">
        <f>'PASTE from planner'!D163</f>
        <v>0</v>
      </c>
    </row>
    <row r="164" spans="1:4" ht="15">
      <c r="A164" s="32">
        <f>'PASTE from planner'!A164</f>
        <v>0</v>
      </c>
      <c r="B164" s="32">
        <f>'PASTE from planner'!B164</f>
        <v>0</v>
      </c>
      <c r="C164" s="32">
        <f>'PASTE from planner'!C164</f>
        <v>0</v>
      </c>
      <c r="D164" s="32">
        <f>'PASTE from planner'!D164</f>
        <v>0</v>
      </c>
    </row>
    <row r="165" spans="1:4" ht="15">
      <c r="A165" s="32">
        <f>'PASTE from planner'!A165</f>
        <v>0</v>
      </c>
      <c r="B165" s="32">
        <f>'PASTE from planner'!B165</f>
        <v>0</v>
      </c>
      <c r="C165" s="32">
        <f>'PASTE from planner'!C165</f>
        <v>0</v>
      </c>
      <c r="D165" s="32">
        <f>'PASTE from planner'!D165</f>
        <v>0</v>
      </c>
    </row>
    <row r="166" spans="1:4" ht="15">
      <c r="A166" s="32">
        <f>'PASTE from planner'!A166</f>
        <v>0</v>
      </c>
      <c r="B166" s="32">
        <f>'PASTE from planner'!B166</f>
        <v>0</v>
      </c>
      <c r="C166" s="32">
        <f>'PASTE from planner'!C166</f>
        <v>0</v>
      </c>
      <c r="D166" s="32">
        <f>'PASTE from planner'!D166</f>
        <v>0</v>
      </c>
    </row>
    <row r="167" spans="1:4" ht="15">
      <c r="A167" s="32">
        <f>'PASTE from planner'!A167</f>
        <v>0</v>
      </c>
      <c r="B167" s="32">
        <f>'PASTE from planner'!B167</f>
        <v>0</v>
      </c>
      <c r="C167" s="32">
        <f>'PASTE from planner'!C167</f>
        <v>0</v>
      </c>
      <c r="D167" s="32">
        <f>'PASTE from planner'!D167</f>
        <v>0</v>
      </c>
    </row>
    <row r="168" spans="1:4" ht="15">
      <c r="A168" s="32">
        <f>'PASTE from planner'!A168</f>
        <v>0</v>
      </c>
      <c r="B168" s="32">
        <f>'PASTE from planner'!B168</f>
        <v>0</v>
      </c>
      <c r="C168" s="32">
        <f>'PASTE from planner'!C168</f>
        <v>0</v>
      </c>
      <c r="D168" s="32">
        <f>'PASTE from planner'!D168</f>
        <v>0</v>
      </c>
    </row>
    <row r="169" spans="1:4" ht="15">
      <c r="A169" s="32">
        <f>'PASTE from planner'!A169</f>
        <v>0</v>
      </c>
      <c r="B169" s="32">
        <f>'PASTE from planner'!B169</f>
        <v>0</v>
      </c>
      <c r="C169" s="32">
        <f>'PASTE from planner'!C169</f>
        <v>0</v>
      </c>
      <c r="D169" s="32">
        <f>'PASTE from planner'!D169</f>
        <v>0</v>
      </c>
    </row>
    <row r="170" spans="1:4" ht="15">
      <c r="A170" s="32">
        <f>'PASTE from planner'!A170</f>
        <v>0</v>
      </c>
      <c r="B170" s="32">
        <f>'PASTE from planner'!B170</f>
        <v>0</v>
      </c>
      <c r="C170" s="32">
        <f>'PASTE from planner'!C170</f>
        <v>0</v>
      </c>
      <c r="D170" s="32">
        <f>'PASTE from planner'!D170</f>
        <v>0</v>
      </c>
    </row>
    <row r="171" spans="1:4" ht="15">
      <c r="A171" s="32">
        <f>'PASTE from planner'!A171</f>
        <v>0</v>
      </c>
      <c r="B171" s="32">
        <f>'PASTE from planner'!B171</f>
        <v>0</v>
      </c>
      <c r="C171" s="32">
        <f>'PASTE from planner'!C171</f>
        <v>0</v>
      </c>
      <c r="D171" s="32">
        <f>'PASTE from planner'!D171</f>
        <v>0</v>
      </c>
    </row>
    <row r="172" spans="1:4" ht="15">
      <c r="A172" s="32">
        <f>'PASTE from planner'!A172</f>
        <v>0</v>
      </c>
      <c r="B172" s="32">
        <f>'PASTE from planner'!B172</f>
        <v>0</v>
      </c>
      <c r="C172" s="32">
        <f>'PASTE from planner'!C172</f>
        <v>0</v>
      </c>
      <c r="D172" s="32">
        <f>'PASTE from planner'!D172</f>
        <v>0</v>
      </c>
    </row>
    <row r="173" spans="1:4" ht="15">
      <c r="A173" s="32">
        <f>'PASTE from planner'!A173</f>
        <v>0</v>
      </c>
      <c r="B173" s="32">
        <f>'PASTE from planner'!B173</f>
        <v>0</v>
      </c>
      <c r="C173" s="32">
        <f>'PASTE from planner'!C173</f>
        <v>0</v>
      </c>
      <c r="D173" s="32">
        <f>'PASTE from planner'!D173</f>
        <v>0</v>
      </c>
    </row>
    <row r="174" spans="1:4" ht="15">
      <c r="A174" s="32">
        <f>'PASTE from planner'!A174</f>
        <v>0</v>
      </c>
      <c r="B174" s="32">
        <f>'PASTE from planner'!B174</f>
        <v>0</v>
      </c>
      <c r="C174" s="32">
        <f>'PASTE from planner'!C174</f>
        <v>0</v>
      </c>
      <c r="D174" s="32">
        <f>'PASTE from planner'!D174</f>
        <v>0</v>
      </c>
    </row>
    <row r="175" spans="1:4" ht="15">
      <c r="A175" s="32">
        <f>'PASTE from planner'!A175</f>
        <v>0</v>
      </c>
      <c r="B175" s="32">
        <f>'PASTE from planner'!B175</f>
        <v>0</v>
      </c>
      <c r="C175" s="32">
        <f>'PASTE from planner'!C175</f>
        <v>0</v>
      </c>
      <c r="D175" s="32">
        <f>'PASTE from planner'!D175</f>
        <v>0</v>
      </c>
    </row>
    <row r="176" spans="1:4" ht="15">
      <c r="A176" s="32">
        <f>'PASTE from planner'!A176</f>
        <v>0</v>
      </c>
      <c r="B176" s="32">
        <f>'PASTE from planner'!B176</f>
        <v>0</v>
      </c>
      <c r="C176" s="32">
        <f>'PASTE from planner'!C176</f>
        <v>0</v>
      </c>
      <c r="D176" s="32">
        <f>'PASTE from planner'!D176</f>
        <v>0</v>
      </c>
    </row>
    <row r="177" spans="1:4" ht="15">
      <c r="A177" s="32">
        <f>'PASTE from planner'!A177</f>
        <v>0</v>
      </c>
      <c r="B177" s="32">
        <f>'PASTE from planner'!B177</f>
        <v>0</v>
      </c>
      <c r="C177" s="32">
        <f>'PASTE from planner'!C177</f>
        <v>0</v>
      </c>
      <c r="D177" s="32">
        <f>'PASTE from planner'!D177</f>
        <v>0</v>
      </c>
    </row>
    <row r="178" spans="1:4" ht="15">
      <c r="A178" s="32">
        <f>'PASTE from planner'!A178</f>
        <v>0</v>
      </c>
      <c r="B178" s="32">
        <f>'PASTE from planner'!B178</f>
        <v>0</v>
      </c>
      <c r="C178" s="32">
        <f>'PASTE from planner'!C178</f>
        <v>0</v>
      </c>
      <c r="D178" s="32">
        <f>'PASTE from planner'!D178</f>
        <v>0</v>
      </c>
    </row>
    <row r="179" spans="1:4" ht="15">
      <c r="A179" s="32">
        <f>'PASTE from planner'!A179</f>
        <v>0</v>
      </c>
      <c r="B179" s="32">
        <f>'PASTE from planner'!B179</f>
        <v>0</v>
      </c>
      <c r="C179" s="32">
        <f>'PASTE from planner'!C179</f>
        <v>0</v>
      </c>
      <c r="D179" s="32">
        <f>'PASTE from planner'!D179</f>
        <v>0</v>
      </c>
    </row>
    <row r="180" spans="1:4" ht="15">
      <c r="A180" s="32">
        <f>'PASTE from planner'!A180</f>
        <v>0</v>
      </c>
      <c r="B180" s="32">
        <f>'PASTE from planner'!B180</f>
        <v>0</v>
      </c>
      <c r="C180" s="32">
        <f>'PASTE from planner'!C180</f>
        <v>0</v>
      </c>
      <c r="D180" s="32">
        <f>'PASTE from planner'!D180</f>
        <v>0</v>
      </c>
    </row>
    <row r="181" spans="1:4" ht="15">
      <c r="A181" s="32">
        <f>'PASTE from planner'!A181</f>
        <v>0</v>
      </c>
      <c r="B181" s="32">
        <f>'PASTE from planner'!B181</f>
        <v>0</v>
      </c>
      <c r="C181" s="32">
        <f>'PASTE from planner'!C181</f>
        <v>0</v>
      </c>
      <c r="D181" s="32">
        <f>'PASTE from planner'!D181</f>
        <v>0</v>
      </c>
    </row>
    <row r="182" spans="1:4" ht="15">
      <c r="A182" s="32">
        <f>'PASTE from planner'!A182</f>
        <v>0</v>
      </c>
      <c r="B182" s="32">
        <f>'PASTE from planner'!B182</f>
        <v>0</v>
      </c>
      <c r="C182" s="32">
        <f>'PASTE from planner'!C182</f>
        <v>0</v>
      </c>
      <c r="D182" s="32">
        <f>'PASTE from planner'!D182</f>
        <v>0</v>
      </c>
    </row>
    <row r="183" spans="1:4" ht="15">
      <c r="A183" s="32">
        <f>'PASTE from planner'!A183</f>
        <v>0</v>
      </c>
      <c r="B183" s="32">
        <f>'PASTE from planner'!B183</f>
        <v>0</v>
      </c>
      <c r="C183" s="32">
        <f>'PASTE from planner'!C183</f>
        <v>0</v>
      </c>
      <c r="D183" s="32">
        <f>'PASTE from planner'!D183</f>
        <v>0</v>
      </c>
    </row>
    <row r="184" spans="1:4" ht="15">
      <c r="A184" s="32">
        <f>'PASTE from planner'!A184</f>
        <v>0</v>
      </c>
      <c r="B184" s="32">
        <f>'PASTE from planner'!B184</f>
        <v>0</v>
      </c>
      <c r="C184" s="32">
        <f>'PASTE from planner'!C184</f>
        <v>0</v>
      </c>
      <c r="D184" s="32">
        <f>'PASTE from planner'!D184</f>
        <v>0</v>
      </c>
    </row>
    <row r="185" spans="1:4" ht="15">
      <c r="A185" s="32">
        <f>'PASTE from planner'!A185</f>
        <v>0</v>
      </c>
      <c r="B185" s="32">
        <f>'PASTE from planner'!B185</f>
        <v>0</v>
      </c>
      <c r="C185" s="32">
        <f>'PASTE from planner'!C185</f>
        <v>0</v>
      </c>
      <c r="D185" s="32">
        <f>'PASTE from planner'!D185</f>
        <v>0</v>
      </c>
    </row>
    <row r="186" spans="1:4" ht="15">
      <c r="A186" s="32">
        <f>'PASTE from planner'!A186</f>
        <v>0</v>
      </c>
      <c r="B186" s="32">
        <f>'PASTE from planner'!B186</f>
        <v>0</v>
      </c>
      <c r="C186" s="32">
        <f>'PASTE from planner'!C186</f>
        <v>0</v>
      </c>
      <c r="D186" s="32">
        <f>'PASTE from planner'!D186</f>
        <v>0</v>
      </c>
    </row>
    <row r="187" spans="1:4" ht="15">
      <c r="A187" s="32">
        <f>'PASTE from planner'!A187</f>
        <v>0</v>
      </c>
      <c r="B187" s="32">
        <f>'PASTE from planner'!B187</f>
        <v>0</v>
      </c>
      <c r="C187" s="32">
        <f>'PASTE from planner'!C187</f>
        <v>0</v>
      </c>
      <c r="D187" s="32">
        <f>'PASTE from planner'!D187</f>
        <v>0</v>
      </c>
    </row>
    <row r="188" spans="1:4" ht="15">
      <c r="A188" s="32">
        <f>'PASTE from planner'!A188</f>
        <v>0</v>
      </c>
      <c r="B188" s="32">
        <f>'PASTE from planner'!B188</f>
        <v>0</v>
      </c>
      <c r="C188" s="32">
        <f>'PASTE from planner'!C188</f>
        <v>0</v>
      </c>
      <c r="D188" s="32">
        <f>'PASTE from planner'!D188</f>
        <v>0</v>
      </c>
    </row>
    <row r="189" spans="1:4" ht="15">
      <c r="A189" s="32">
        <f>'PASTE from planner'!A189</f>
        <v>0</v>
      </c>
      <c r="B189" s="32">
        <f>'PASTE from planner'!B189</f>
        <v>0</v>
      </c>
      <c r="C189" s="32">
        <f>'PASTE from planner'!C189</f>
        <v>0</v>
      </c>
      <c r="D189" s="32">
        <f>'PASTE from planner'!D189</f>
        <v>0</v>
      </c>
    </row>
    <row r="190" spans="1:4" ht="15">
      <c r="A190" s="32">
        <f>'PASTE from planner'!A190</f>
        <v>0</v>
      </c>
      <c r="B190" s="32">
        <f>'PASTE from planner'!B190</f>
        <v>0</v>
      </c>
      <c r="C190" s="32">
        <f>'PASTE from planner'!C190</f>
        <v>0</v>
      </c>
      <c r="D190" s="32">
        <f>'PASTE from planner'!D190</f>
        <v>0</v>
      </c>
    </row>
    <row r="191" spans="1:4" ht="15">
      <c r="A191" s="32">
        <f>'PASTE from planner'!A191</f>
        <v>0</v>
      </c>
      <c r="B191" s="32">
        <f>'PASTE from planner'!B191</f>
        <v>0</v>
      </c>
      <c r="C191" s="32">
        <f>'PASTE from planner'!C191</f>
        <v>0</v>
      </c>
      <c r="D191" s="32">
        <f>'PASTE from planner'!D191</f>
        <v>0</v>
      </c>
    </row>
    <row r="192" spans="1:4" ht="15">
      <c r="A192" s="32">
        <f>'PASTE from planner'!A192</f>
        <v>0</v>
      </c>
      <c r="B192" s="32">
        <f>'PASTE from planner'!B192</f>
        <v>0</v>
      </c>
      <c r="C192" s="32">
        <f>'PASTE from planner'!C192</f>
        <v>0</v>
      </c>
      <c r="D192" s="32">
        <f>'PASTE from planner'!D192</f>
        <v>0</v>
      </c>
    </row>
    <row r="193" spans="1:4" ht="15">
      <c r="A193" s="32">
        <f>'PASTE from planner'!A193</f>
        <v>0</v>
      </c>
      <c r="B193" s="32">
        <f>'PASTE from planner'!B193</f>
        <v>0</v>
      </c>
      <c r="C193" s="32">
        <f>'PASTE from planner'!C193</f>
        <v>0</v>
      </c>
      <c r="D193" s="32">
        <f>'PASTE from planner'!D193</f>
        <v>0</v>
      </c>
    </row>
    <row r="194" spans="1:4" ht="15">
      <c r="A194" s="32">
        <f>'PASTE from planner'!A194</f>
        <v>0</v>
      </c>
      <c r="B194" s="32">
        <f>'PASTE from planner'!B194</f>
        <v>0</v>
      </c>
      <c r="C194" s="32">
        <f>'PASTE from planner'!C194</f>
        <v>0</v>
      </c>
      <c r="D194" s="32">
        <f>'PASTE from planner'!D194</f>
        <v>0</v>
      </c>
    </row>
    <row r="195" spans="1:4" ht="15">
      <c r="A195" s="32">
        <f>'PASTE from planner'!A195</f>
        <v>0</v>
      </c>
      <c r="B195" s="32">
        <f>'PASTE from planner'!B195</f>
        <v>0</v>
      </c>
      <c r="C195" s="32">
        <f>'PASTE from planner'!C195</f>
        <v>0</v>
      </c>
      <c r="D195" s="32">
        <f>'PASTE from planner'!D195</f>
        <v>0</v>
      </c>
    </row>
    <row r="196" spans="1:4" ht="15">
      <c r="A196" s="32">
        <f>'PASTE from planner'!A196</f>
        <v>0</v>
      </c>
      <c r="B196" s="32">
        <f>'PASTE from planner'!B196</f>
        <v>0</v>
      </c>
      <c r="C196" s="32">
        <f>'PASTE from planner'!C196</f>
        <v>0</v>
      </c>
      <c r="D196" s="32">
        <f>'PASTE from planner'!D196</f>
        <v>0</v>
      </c>
    </row>
    <row r="197" spans="1:4" ht="15">
      <c r="A197" s="32">
        <f>'PASTE from planner'!A197</f>
        <v>0</v>
      </c>
      <c r="B197" s="32">
        <f>'PASTE from planner'!B197</f>
        <v>0</v>
      </c>
      <c r="C197" s="32">
        <f>'PASTE from planner'!C197</f>
        <v>0</v>
      </c>
      <c r="D197" s="32">
        <f>'PASTE from planner'!D197</f>
        <v>0</v>
      </c>
    </row>
    <row r="198" spans="1:4" ht="15">
      <c r="A198" s="32">
        <f>'PASTE from planner'!A198</f>
        <v>0</v>
      </c>
      <c r="B198" s="32">
        <f>'PASTE from planner'!B198</f>
        <v>0</v>
      </c>
      <c r="C198" s="32">
        <f>'PASTE from planner'!C198</f>
        <v>0</v>
      </c>
      <c r="D198" s="32">
        <f>'PASTE from planner'!D198</f>
        <v>0</v>
      </c>
    </row>
    <row r="199" spans="1:4" ht="15">
      <c r="A199" s="32">
        <f>'PASTE from planner'!A199</f>
        <v>0</v>
      </c>
      <c r="B199" s="32">
        <f>'PASTE from planner'!B199</f>
        <v>0</v>
      </c>
      <c r="C199" s="32">
        <f>'PASTE from planner'!C199</f>
        <v>0</v>
      </c>
      <c r="D199" s="32">
        <f>'PASTE from planner'!D199</f>
        <v>0</v>
      </c>
    </row>
    <row r="200" spans="1:4" ht="15">
      <c r="A200" s="32">
        <f>'PASTE from planner'!A200</f>
        <v>0</v>
      </c>
      <c r="B200" s="32">
        <f>'PASTE from planner'!B200</f>
        <v>0</v>
      </c>
      <c r="C200" s="32">
        <f>'PASTE from planner'!C200</f>
        <v>0</v>
      </c>
      <c r="D200" s="32">
        <f>'PASTE from planner'!D200</f>
        <v>0</v>
      </c>
    </row>
    <row r="201" spans="1:4" ht="15">
      <c r="A201" s="32">
        <f>'PASTE from planner'!A201</f>
        <v>0</v>
      </c>
      <c r="B201" s="32">
        <f>'PASTE from planner'!B201</f>
        <v>0</v>
      </c>
      <c r="C201" s="32">
        <f>'PASTE from planner'!C201</f>
        <v>0</v>
      </c>
      <c r="D201" s="32">
        <f>'PASTE from planner'!D201</f>
        <v>0</v>
      </c>
    </row>
    <row r="202" spans="1:4" ht="15">
      <c r="A202" s="32">
        <f>'PASTE from planner'!A202</f>
        <v>0</v>
      </c>
      <c r="B202" s="32">
        <f>'PASTE from planner'!B202</f>
        <v>0</v>
      </c>
      <c r="C202" s="32">
        <f>'PASTE from planner'!C202</f>
        <v>0</v>
      </c>
      <c r="D202" s="32">
        <f>'PASTE from planner'!D202</f>
        <v>0</v>
      </c>
    </row>
    <row r="203" spans="1:4" ht="15">
      <c r="A203" s="32">
        <f>'PASTE from planner'!A203</f>
        <v>0</v>
      </c>
      <c r="B203" s="32">
        <f>'PASTE from planner'!B203</f>
        <v>0</v>
      </c>
      <c r="C203" s="32">
        <f>'PASTE from planner'!C203</f>
        <v>0</v>
      </c>
      <c r="D203" s="32">
        <f>'PASTE from planner'!D203</f>
        <v>0</v>
      </c>
    </row>
    <row r="204" spans="1:4" ht="15">
      <c r="A204" s="32">
        <f>'PASTE from planner'!A204</f>
        <v>0</v>
      </c>
      <c r="B204" s="32">
        <f>'PASTE from planner'!B204</f>
        <v>0</v>
      </c>
      <c r="C204" s="32">
        <f>'PASTE from planner'!C204</f>
        <v>0</v>
      </c>
      <c r="D204" s="32">
        <f>'PASTE from planner'!D204</f>
        <v>0</v>
      </c>
    </row>
    <row r="205" spans="1:4" ht="15">
      <c r="A205" s="32">
        <f>'PASTE from planner'!A205</f>
        <v>0</v>
      </c>
      <c r="B205" s="32">
        <f>'PASTE from planner'!B205</f>
        <v>0</v>
      </c>
      <c r="C205" s="32">
        <f>'PASTE from planner'!C205</f>
        <v>0</v>
      </c>
      <c r="D205" s="32">
        <f>'PASTE from planner'!D205</f>
        <v>0</v>
      </c>
    </row>
    <row r="206" spans="1:4" ht="15">
      <c r="A206" s="32">
        <f>'PASTE from planner'!A206</f>
        <v>0</v>
      </c>
      <c r="B206" s="32">
        <f>'PASTE from planner'!B206</f>
        <v>0</v>
      </c>
      <c r="C206" s="32">
        <f>'PASTE from planner'!C206</f>
        <v>0</v>
      </c>
      <c r="D206" s="32">
        <f>'PASTE from planner'!D206</f>
        <v>0</v>
      </c>
    </row>
    <row r="207" spans="1:4" ht="15">
      <c r="A207" s="32">
        <f>'PASTE from planner'!A207</f>
        <v>0</v>
      </c>
      <c r="B207" s="32">
        <f>'PASTE from planner'!B207</f>
        <v>0</v>
      </c>
      <c r="C207" s="32">
        <f>'PASTE from planner'!C207</f>
        <v>0</v>
      </c>
      <c r="D207" s="32">
        <f>'PASTE from planner'!D207</f>
        <v>0</v>
      </c>
    </row>
    <row r="208" spans="1:4" ht="15">
      <c r="A208" s="32">
        <f>'PASTE from planner'!A208</f>
        <v>0</v>
      </c>
      <c r="B208" s="32">
        <f>'PASTE from planner'!B208</f>
        <v>0</v>
      </c>
      <c r="C208" s="32">
        <f>'PASTE from planner'!C208</f>
        <v>0</v>
      </c>
      <c r="D208" s="32">
        <f>'PASTE from planner'!D208</f>
        <v>0</v>
      </c>
    </row>
    <row r="209" spans="1:4" ht="15">
      <c r="A209" s="32">
        <f>'PASTE from planner'!A209</f>
        <v>0</v>
      </c>
      <c r="B209" s="32">
        <f>'PASTE from planner'!B209</f>
        <v>0</v>
      </c>
      <c r="C209" s="32">
        <f>'PASTE from planner'!C209</f>
        <v>0</v>
      </c>
      <c r="D209" s="32">
        <f>'PASTE from planner'!D209</f>
        <v>0</v>
      </c>
    </row>
    <row r="210" spans="1:4" ht="15">
      <c r="A210" s="32">
        <f>'PASTE from planner'!A210</f>
        <v>0</v>
      </c>
      <c r="B210" s="32">
        <f>'PASTE from planner'!B210</f>
        <v>0</v>
      </c>
      <c r="C210" s="32">
        <f>'PASTE from planner'!C210</f>
        <v>0</v>
      </c>
      <c r="D210" s="32">
        <f>'PASTE from planner'!D210</f>
        <v>0</v>
      </c>
    </row>
    <row r="211" spans="1:4" ht="15">
      <c r="A211" s="32">
        <f>'PASTE from planner'!A211</f>
        <v>0</v>
      </c>
      <c r="B211" s="32">
        <f>'PASTE from planner'!B211</f>
        <v>0</v>
      </c>
      <c r="C211" s="32">
        <f>'PASTE from planner'!C211</f>
        <v>0</v>
      </c>
      <c r="D211" s="32">
        <f>'PASTE from planner'!D211</f>
        <v>0</v>
      </c>
    </row>
    <row r="212" spans="1:4" ht="15">
      <c r="A212" s="32">
        <f>'PASTE from planner'!A212</f>
        <v>0</v>
      </c>
      <c r="B212" s="32">
        <f>'PASTE from planner'!B212</f>
        <v>0</v>
      </c>
      <c r="C212" s="32">
        <f>'PASTE from planner'!C212</f>
        <v>0</v>
      </c>
      <c r="D212" s="32">
        <f>'PASTE from planner'!D212</f>
        <v>0</v>
      </c>
    </row>
    <row r="213" spans="1:4" ht="15">
      <c r="A213" s="32">
        <f>'PASTE from planner'!A213</f>
        <v>0</v>
      </c>
      <c r="B213" s="32">
        <f>'PASTE from planner'!B213</f>
        <v>0</v>
      </c>
      <c r="C213" s="32">
        <f>'PASTE from planner'!C213</f>
        <v>0</v>
      </c>
      <c r="D213" s="32">
        <f>'PASTE from planner'!D213</f>
        <v>0</v>
      </c>
    </row>
    <row r="214" spans="1:4" ht="15">
      <c r="A214" s="32">
        <f>'PASTE from planner'!A214</f>
        <v>0</v>
      </c>
      <c r="B214" s="32">
        <f>'PASTE from planner'!B214</f>
        <v>0</v>
      </c>
      <c r="C214" s="32">
        <f>'PASTE from planner'!C214</f>
        <v>0</v>
      </c>
      <c r="D214" s="32">
        <f>'PASTE from planner'!D214</f>
        <v>0</v>
      </c>
    </row>
    <row r="215" spans="1:4" ht="15">
      <c r="A215" s="32">
        <f>'PASTE from planner'!A215</f>
        <v>0</v>
      </c>
      <c r="B215" s="32">
        <f>'PASTE from planner'!B215</f>
        <v>0</v>
      </c>
      <c r="C215" s="32">
        <f>'PASTE from planner'!C215</f>
        <v>0</v>
      </c>
      <c r="D215" s="32">
        <f>'PASTE from planner'!D215</f>
        <v>0</v>
      </c>
    </row>
    <row r="216" spans="1:4" ht="15">
      <c r="A216" s="32">
        <f>'PASTE from planner'!A216</f>
        <v>0</v>
      </c>
      <c r="B216" s="32">
        <f>'PASTE from planner'!B216</f>
        <v>0</v>
      </c>
      <c r="C216" s="32">
        <f>'PASTE from planner'!C216</f>
        <v>0</v>
      </c>
      <c r="D216" s="32">
        <f>'PASTE from planner'!D216</f>
        <v>0</v>
      </c>
    </row>
    <row r="217" spans="1:4" ht="15">
      <c r="A217" s="32">
        <f>'PASTE from planner'!A217</f>
        <v>0</v>
      </c>
      <c r="B217" s="32">
        <f>'PASTE from planner'!B217</f>
        <v>0</v>
      </c>
      <c r="C217" s="32">
        <f>'PASTE from planner'!C217</f>
        <v>0</v>
      </c>
      <c r="D217" s="32">
        <f>'PASTE from planner'!D217</f>
        <v>0</v>
      </c>
    </row>
    <row r="218" spans="1:4" ht="15">
      <c r="A218" s="32">
        <f>'PASTE from planner'!A218</f>
        <v>0</v>
      </c>
      <c r="B218" s="32">
        <f>'PASTE from planner'!B218</f>
        <v>0</v>
      </c>
      <c r="C218" s="32">
        <f>'PASTE from planner'!C218</f>
        <v>0</v>
      </c>
      <c r="D218" s="32">
        <f>'PASTE from planner'!D218</f>
        <v>0</v>
      </c>
    </row>
    <row r="219" spans="1:4" ht="15">
      <c r="A219" s="32">
        <f>'PASTE from planner'!A219</f>
        <v>0</v>
      </c>
      <c r="B219" s="32">
        <f>'PASTE from planner'!B219</f>
        <v>0</v>
      </c>
      <c r="C219" s="32">
        <f>'PASTE from planner'!C219</f>
        <v>0</v>
      </c>
      <c r="D219" s="32">
        <f>'PASTE from planner'!D219</f>
        <v>0</v>
      </c>
    </row>
    <row r="220" spans="1:4" ht="15">
      <c r="A220" s="32">
        <f>'PASTE from planner'!A220</f>
        <v>0</v>
      </c>
      <c r="B220" s="32">
        <f>'PASTE from planner'!B220</f>
        <v>0</v>
      </c>
      <c r="C220" s="32">
        <f>'PASTE from planner'!C220</f>
        <v>0</v>
      </c>
      <c r="D220" s="32">
        <f>'PASTE from planner'!D220</f>
        <v>0</v>
      </c>
    </row>
    <row r="221" spans="1:4" ht="15">
      <c r="A221" s="32">
        <f>'PASTE from planner'!A221</f>
        <v>0</v>
      </c>
      <c r="B221" s="32">
        <f>'PASTE from planner'!B221</f>
        <v>0</v>
      </c>
      <c r="C221" s="32">
        <f>'PASTE from planner'!C221</f>
        <v>0</v>
      </c>
      <c r="D221" s="32">
        <f>'PASTE from planner'!D221</f>
        <v>0</v>
      </c>
    </row>
    <row r="222" spans="1:4" ht="15">
      <c r="A222" s="32">
        <f>'PASTE from planner'!A222</f>
        <v>0</v>
      </c>
      <c r="B222" s="32">
        <f>'PASTE from planner'!B222</f>
        <v>0</v>
      </c>
      <c r="C222" s="32">
        <f>'PASTE from planner'!C222</f>
        <v>0</v>
      </c>
      <c r="D222" s="32">
        <f>'PASTE from planner'!D222</f>
        <v>0</v>
      </c>
    </row>
    <row r="223" spans="1:4" ht="15">
      <c r="A223" s="32">
        <f>'PASTE from planner'!A223</f>
        <v>0</v>
      </c>
      <c r="B223" s="32">
        <f>'PASTE from planner'!B223</f>
        <v>0</v>
      </c>
      <c r="C223" s="32">
        <f>'PASTE from planner'!C223</f>
        <v>0</v>
      </c>
      <c r="D223" s="32">
        <f>'PASTE from planner'!D223</f>
        <v>0</v>
      </c>
    </row>
    <row r="224" spans="1:4" ht="15">
      <c r="A224" s="32">
        <f>'PASTE from planner'!A224</f>
        <v>0</v>
      </c>
      <c r="B224" s="32">
        <f>'PASTE from planner'!B224</f>
        <v>0</v>
      </c>
      <c r="C224" s="32">
        <f>'PASTE from planner'!C224</f>
        <v>0</v>
      </c>
      <c r="D224" s="32">
        <f>'PASTE from planner'!D224</f>
        <v>0</v>
      </c>
    </row>
    <row r="225" spans="1:4" ht="15">
      <c r="A225" s="32">
        <f>'PASTE from planner'!A225</f>
        <v>0</v>
      </c>
      <c r="B225" s="32">
        <f>'PASTE from planner'!B225</f>
        <v>0</v>
      </c>
      <c r="C225" s="32">
        <f>'PASTE from planner'!C225</f>
        <v>0</v>
      </c>
      <c r="D225" s="32">
        <f>'PASTE from planner'!D225</f>
        <v>0</v>
      </c>
    </row>
    <row r="226" spans="1:4" ht="15">
      <c r="A226" s="32">
        <f>'PASTE from planner'!A226</f>
        <v>0</v>
      </c>
      <c r="B226" s="32">
        <f>'PASTE from planner'!B226</f>
        <v>0</v>
      </c>
      <c r="C226" s="32">
        <f>'PASTE from planner'!C226</f>
        <v>0</v>
      </c>
      <c r="D226" s="32">
        <f>'PASTE from planner'!D226</f>
        <v>0</v>
      </c>
    </row>
    <row r="227" spans="1:4" ht="15">
      <c r="A227" s="32">
        <f>'PASTE from planner'!A227</f>
        <v>0</v>
      </c>
      <c r="B227" s="32">
        <f>'PASTE from planner'!B227</f>
        <v>0</v>
      </c>
      <c r="C227" s="32">
        <f>'PASTE from planner'!C227</f>
        <v>0</v>
      </c>
      <c r="D227" s="32">
        <f>'PASTE from planner'!D227</f>
        <v>0</v>
      </c>
    </row>
    <row r="228" spans="1:4" ht="15">
      <c r="A228" s="32">
        <f>'PASTE from planner'!A228</f>
        <v>0</v>
      </c>
      <c r="B228" s="32">
        <f>'PASTE from planner'!B228</f>
        <v>0</v>
      </c>
      <c r="C228" s="32">
        <f>'PASTE from planner'!C228</f>
        <v>0</v>
      </c>
      <c r="D228" s="32">
        <f>'PASTE from planner'!D228</f>
        <v>0</v>
      </c>
    </row>
    <row r="229" spans="1:4" ht="15">
      <c r="A229" s="32">
        <f>'PASTE from planner'!A229</f>
        <v>0</v>
      </c>
      <c r="B229" s="32">
        <f>'PASTE from planner'!B229</f>
        <v>0</v>
      </c>
      <c r="C229" s="32">
        <f>'PASTE from planner'!C229</f>
        <v>0</v>
      </c>
      <c r="D229" s="32">
        <f>'PASTE from planner'!D229</f>
        <v>0</v>
      </c>
    </row>
    <row r="230" spans="1:4" ht="15">
      <c r="A230" s="32">
        <f>'PASTE from planner'!A230</f>
        <v>0</v>
      </c>
      <c r="B230" s="32">
        <f>'PASTE from planner'!B230</f>
        <v>0</v>
      </c>
      <c r="C230" s="32">
        <f>'PASTE from planner'!C230</f>
        <v>0</v>
      </c>
      <c r="D230" s="32">
        <f>'PASTE from planner'!D230</f>
        <v>0</v>
      </c>
    </row>
    <row r="231" spans="1:4" ht="15">
      <c r="A231" s="32">
        <f>'PASTE from planner'!A231</f>
        <v>0</v>
      </c>
      <c r="B231" s="32">
        <f>'PASTE from planner'!B231</f>
        <v>0</v>
      </c>
      <c r="C231" s="32">
        <f>'PASTE from planner'!C231</f>
        <v>0</v>
      </c>
      <c r="D231" s="32">
        <f>'PASTE from planner'!D231</f>
        <v>0</v>
      </c>
    </row>
    <row r="232" spans="1:4" ht="15">
      <c r="A232" s="32">
        <f>'PASTE from planner'!A232</f>
        <v>0</v>
      </c>
      <c r="B232" s="32">
        <f>'PASTE from planner'!B232</f>
        <v>0</v>
      </c>
      <c r="C232" s="32">
        <f>'PASTE from planner'!C232</f>
        <v>0</v>
      </c>
      <c r="D232" s="32">
        <f>'PASTE from planner'!D232</f>
        <v>0</v>
      </c>
    </row>
    <row r="233" spans="1:4" ht="15">
      <c r="A233" s="32">
        <f>'PASTE from planner'!A233</f>
        <v>0</v>
      </c>
      <c r="B233" s="32">
        <f>'PASTE from planner'!B233</f>
        <v>0</v>
      </c>
      <c r="C233" s="32">
        <f>'PASTE from planner'!C233</f>
        <v>0</v>
      </c>
      <c r="D233" s="32">
        <f>'PASTE from planner'!D233</f>
        <v>0</v>
      </c>
    </row>
    <row r="234" spans="1:4" ht="15">
      <c r="A234" s="32">
        <f>'PASTE from planner'!A234</f>
        <v>0</v>
      </c>
      <c r="B234" s="32">
        <f>'PASTE from planner'!B234</f>
        <v>0</v>
      </c>
      <c r="C234" s="32">
        <f>'PASTE from planner'!C234</f>
        <v>0</v>
      </c>
      <c r="D234" s="32">
        <f>'PASTE from planner'!D234</f>
        <v>0</v>
      </c>
    </row>
    <row r="235" spans="1:4" ht="15">
      <c r="A235" s="32">
        <f>'PASTE from planner'!A235</f>
        <v>0</v>
      </c>
      <c r="B235" s="32">
        <f>'PASTE from planner'!B235</f>
        <v>0</v>
      </c>
      <c r="C235" s="32">
        <f>'PASTE from planner'!C235</f>
        <v>0</v>
      </c>
      <c r="D235" s="32">
        <f>'PASTE from planner'!D235</f>
        <v>0</v>
      </c>
    </row>
    <row r="236" spans="1:4" ht="15">
      <c r="A236" s="32">
        <f>'PASTE from planner'!A236</f>
        <v>0</v>
      </c>
      <c r="B236" s="32">
        <f>'PASTE from planner'!B236</f>
        <v>0</v>
      </c>
      <c r="C236" s="32">
        <f>'PASTE from planner'!C236</f>
        <v>0</v>
      </c>
      <c r="D236" s="32">
        <f>'PASTE from planner'!D236</f>
        <v>0</v>
      </c>
    </row>
    <row r="237" spans="1:4" ht="15">
      <c r="A237" s="32">
        <f>'PASTE from planner'!A237</f>
        <v>0</v>
      </c>
      <c r="B237" s="32">
        <f>'PASTE from planner'!B237</f>
        <v>0</v>
      </c>
      <c r="C237" s="32">
        <f>'PASTE from planner'!C237</f>
        <v>0</v>
      </c>
      <c r="D237" s="32">
        <f>'PASTE from planner'!D237</f>
        <v>0</v>
      </c>
    </row>
    <row r="238" spans="1:4" ht="15">
      <c r="A238" s="32">
        <f>'PASTE from planner'!A238</f>
        <v>0</v>
      </c>
      <c r="B238" s="32">
        <f>'PASTE from planner'!B238</f>
        <v>0</v>
      </c>
      <c r="C238" s="32">
        <f>'PASTE from planner'!C238</f>
        <v>0</v>
      </c>
      <c r="D238" s="32">
        <f>'PASTE from planner'!D238</f>
        <v>0</v>
      </c>
    </row>
    <row r="239" spans="1:4" ht="15">
      <c r="A239" s="32">
        <f>'PASTE from planner'!A239</f>
        <v>0</v>
      </c>
      <c r="B239" s="32">
        <f>'PASTE from planner'!B239</f>
        <v>0</v>
      </c>
      <c r="C239" s="32">
        <f>'PASTE from planner'!C239</f>
        <v>0</v>
      </c>
      <c r="D239" s="32">
        <f>'PASTE from planner'!D239</f>
        <v>0</v>
      </c>
    </row>
    <row r="240" spans="1:4" ht="15">
      <c r="A240" s="32">
        <f>'PASTE from planner'!A240</f>
        <v>0</v>
      </c>
      <c r="B240" s="32">
        <f>'PASTE from planner'!B240</f>
        <v>0</v>
      </c>
      <c r="C240" s="32">
        <f>'PASTE from planner'!C240</f>
        <v>0</v>
      </c>
      <c r="D240" s="32">
        <f>'PASTE from planner'!D240</f>
        <v>0</v>
      </c>
    </row>
    <row r="241" spans="1:4" ht="15">
      <c r="A241" s="32">
        <f>'PASTE from planner'!A241</f>
        <v>0</v>
      </c>
      <c r="B241" s="32">
        <f>'PASTE from planner'!B241</f>
        <v>0</v>
      </c>
      <c r="C241" s="32">
        <f>'PASTE from planner'!C241</f>
        <v>0</v>
      </c>
      <c r="D241" s="32">
        <f>'PASTE from planner'!D241</f>
        <v>0</v>
      </c>
    </row>
    <row r="242" spans="1:4" ht="15">
      <c r="A242" s="32">
        <f>'PASTE from planner'!A242</f>
        <v>0</v>
      </c>
      <c r="B242" s="32">
        <f>'PASTE from planner'!B242</f>
        <v>0</v>
      </c>
      <c r="C242" s="32">
        <f>'PASTE from planner'!C242</f>
        <v>0</v>
      </c>
      <c r="D242" s="32">
        <f>'PASTE from planner'!D242</f>
        <v>0</v>
      </c>
    </row>
    <row r="243" spans="1:4" ht="15">
      <c r="A243" s="32">
        <f>'PASTE from planner'!A243</f>
        <v>0</v>
      </c>
      <c r="B243" s="32">
        <f>'PASTE from planner'!B243</f>
        <v>0</v>
      </c>
      <c r="C243" s="32">
        <f>'PASTE from planner'!C243</f>
        <v>0</v>
      </c>
      <c r="D243" s="32">
        <f>'PASTE from planner'!D243</f>
        <v>0</v>
      </c>
    </row>
    <row r="244" spans="1:4" ht="15">
      <c r="A244" s="32">
        <f>'PASTE from planner'!A244</f>
        <v>0</v>
      </c>
      <c r="B244" s="32">
        <f>'PASTE from planner'!B244</f>
        <v>0</v>
      </c>
      <c r="C244" s="32">
        <f>'PASTE from planner'!C244</f>
        <v>0</v>
      </c>
      <c r="D244" s="32">
        <f>'PASTE from planner'!D244</f>
        <v>0</v>
      </c>
    </row>
    <row r="245" spans="1:4" ht="15">
      <c r="A245" s="32">
        <f>'PASTE from planner'!A245</f>
        <v>0</v>
      </c>
      <c r="B245" s="32">
        <f>'PASTE from planner'!B245</f>
        <v>0</v>
      </c>
      <c r="C245" s="32">
        <f>'PASTE from planner'!C245</f>
        <v>0</v>
      </c>
      <c r="D245" s="32">
        <f>'PASTE from planner'!D245</f>
        <v>0</v>
      </c>
    </row>
    <row r="246" spans="1:4" ht="15">
      <c r="A246" s="32">
        <f>'PASTE from planner'!A246</f>
        <v>0</v>
      </c>
      <c r="B246" s="32">
        <f>'PASTE from planner'!B246</f>
        <v>0</v>
      </c>
      <c r="C246" s="32">
        <f>'PASTE from planner'!C246</f>
        <v>0</v>
      </c>
      <c r="D246" s="32">
        <f>'PASTE from planner'!D246</f>
        <v>0</v>
      </c>
    </row>
    <row r="247" spans="1:4" ht="15">
      <c r="A247" s="32">
        <f>'PASTE from planner'!A247</f>
        <v>0</v>
      </c>
      <c r="B247" s="32">
        <f>'PASTE from planner'!B247</f>
        <v>0</v>
      </c>
      <c r="C247" s="32">
        <f>'PASTE from planner'!C247</f>
        <v>0</v>
      </c>
      <c r="D247" s="32">
        <f>'PASTE from planner'!D247</f>
        <v>0</v>
      </c>
    </row>
    <row r="248" spans="1:4" ht="15">
      <c r="A248" s="32">
        <f>'PASTE from planner'!A248</f>
        <v>0</v>
      </c>
      <c r="B248" s="32">
        <f>'PASTE from planner'!B248</f>
        <v>0</v>
      </c>
      <c r="C248" s="32">
        <f>'PASTE from planner'!C248</f>
        <v>0</v>
      </c>
      <c r="D248" s="32">
        <f>'PASTE from planner'!D248</f>
        <v>0</v>
      </c>
    </row>
    <row r="249" spans="1:4" ht="15">
      <c r="A249" s="32">
        <f>'PASTE from planner'!A249</f>
        <v>0</v>
      </c>
      <c r="B249" s="32">
        <f>'PASTE from planner'!B249</f>
        <v>0</v>
      </c>
      <c r="C249" s="32">
        <f>'PASTE from planner'!C249</f>
        <v>0</v>
      </c>
      <c r="D249" s="32">
        <f>'PASTE from planner'!D249</f>
        <v>0</v>
      </c>
    </row>
    <row r="250" spans="1:4" ht="15">
      <c r="A250" s="32">
        <f>'PASTE from planner'!A250</f>
        <v>0</v>
      </c>
      <c r="B250" s="32">
        <f>'PASTE from planner'!B250</f>
        <v>0</v>
      </c>
      <c r="C250" s="32">
        <f>'PASTE from planner'!C250</f>
        <v>0</v>
      </c>
      <c r="D250" s="32">
        <f>'PASTE from planner'!D250</f>
        <v>0</v>
      </c>
    </row>
    <row r="251" spans="1:4" ht="15">
      <c r="A251" s="32">
        <f>'PASTE from planner'!A251</f>
        <v>0</v>
      </c>
      <c r="B251" s="32">
        <f>'PASTE from planner'!B251</f>
        <v>0</v>
      </c>
      <c r="C251" s="32">
        <f>'PASTE from planner'!C251</f>
        <v>0</v>
      </c>
      <c r="D251" s="32">
        <f>'PASTE from planner'!D251</f>
        <v>0</v>
      </c>
    </row>
    <row r="252" spans="1:4" ht="15">
      <c r="A252" s="32">
        <f>'PASTE from planner'!A252</f>
        <v>0</v>
      </c>
      <c r="B252" s="32">
        <f>'PASTE from planner'!B252</f>
        <v>0</v>
      </c>
      <c r="C252" s="32">
        <f>'PASTE from planner'!C252</f>
        <v>0</v>
      </c>
      <c r="D252" s="32">
        <f>'PASTE from planner'!D252</f>
        <v>0</v>
      </c>
    </row>
    <row r="253" spans="1:4" ht="15">
      <c r="A253" s="32">
        <f>'PASTE from planner'!A253</f>
        <v>0</v>
      </c>
      <c r="B253" s="32">
        <f>'PASTE from planner'!B253</f>
        <v>0</v>
      </c>
      <c r="C253" s="32">
        <f>'PASTE from planner'!C253</f>
        <v>0</v>
      </c>
      <c r="D253" s="32">
        <f>'PASTE from planner'!D253</f>
        <v>0</v>
      </c>
    </row>
    <row r="254" spans="1:4" ht="15">
      <c r="A254" s="32">
        <f>'PASTE from planner'!A254</f>
        <v>0</v>
      </c>
      <c r="B254" s="32">
        <f>'PASTE from planner'!B254</f>
        <v>0</v>
      </c>
      <c r="C254" s="32">
        <f>'PASTE from planner'!C254</f>
        <v>0</v>
      </c>
      <c r="D254" s="32">
        <f>'PASTE from planner'!D254</f>
        <v>0</v>
      </c>
    </row>
    <row r="255" spans="1:4" ht="15">
      <c r="A255" s="32">
        <f>'PASTE from planner'!A255</f>
        <v>0</v>
      </c>
      <c r="B255" s="32">
        <f>'PASTE from planner'!B255</f>
        <v>0</v>
      </c>
      <c r="C255" s="32">
        <f>'PASTE from planner'!C255</f>
        <v>0</v>
      </c>
      <c r="D255" s="32">
        <f>'PASTE from planner'!D255</f>
        <v>0</v>
      </c>
    </row>
    <row r="256" spans="1:4" ht="15">
      <c r="A256" s="32">
        <f>'PASTE from planner'!A256</f>
        <v>0</v>
      </c>
      <c r="B256" s="32">
        <f>'PASTE from planner'!B256</f>
        <v>0</v>
      </c>
      <c r="C256" s="32">
        <f>'PASTE from planner'!C256</f>
        <v>0</v>
      </c>
      <c r="D256" s="32">
        <f>'PASTE from planner'!D256</f>
        <v>0</v>
      </c>
    </row>
    <row r="257" spans="1:4" ht="15">
      <c r="A257" s="32">
        <f>'PASTE from planner'!A257</f>
        <v>0</v>
      </c>
      <c r="B257" s="32">
        <f>'PASTE from planner'!B257</f>
        <v>0</v>
      </c>
      <c r="C257" s="32">
        <f>'PASTE from planner'!C257</f>
        <v>0</v>
      </c>
      <c r="D257" s="32">
        <f>'PASTE from planner'!D257</f>
        <v>0</v>
      </c>
    </row>
    <row r="258" spans="1:4" ht="15">
      <c r="A258" s="32">
        <f>'PASTE from planner'!A258</f>
        <v>0</v>
      </c>
      <c r="B258" s="32">
        <f>'PASTE from planner'!B258</f>
        <v>0</v>
      </c>
      <c r="C258" s="32">
        <f>'PASTE from planner'!C258</f>
        <v>0</v>
      </c>
      <c r="D258" s="32">
        <f>'PASTE from planner'!D258</f>
        <v>0</v>
      </c>
    </row>
    <row r="259" spans="1:4" ht="15">
      <c r="A259" s="32">
        <f>'PASTE from planner'!A259</f>
        <v>0</v>
      </c>
      <c r="B259" s="32">
        <f>'PASTE from planner'!B259</f>
        <v>0</v>
      </c>
      <c r="C259" s="32">
        <f>'PASTE from planner'!C259</f>
        <v>0</v>
      </c>
      <c r="D259" s="32">
        <f>'PASTE from planner'!D259</f>
        <v>0</v>
      </c>
    </row>
    <row r="260" spans="1:4" ht="15">
      <c r="A260" s="32">
        <f>'PASTE from planner'!A260</f>
        <v>0</v>
      </c>
      <c r="B260" s="32">
        <f>'PASTE from planner'!B260</f>
        <v>0</v>
      </c>
      <c r="C260" s="32">
        <f>'PASTE from planner'!C260</f>
        <v>0</v>
      </c>
      <c r="D260" s="32">
        <f>'PASTE from planner'!D260</f>
        <v>0</v>
      </c>
    </row>
    <row r="261" spans="1:4" ht="15">
      <c r="A261" s="32">
        <f>'PASTE from planner'!A261</f>
        <v>0</v>
      </c>
      <c r="B261" s="32">
        <f>'PASTE from planner'!B261</f>
        <v>0</v>
      </c>
      <c r="C261" s="32">
        <f>'PASTE from planner'!C261</f>
        <v>0</v>
      </c>
      <c r="D261" s="32">
        <f>'PASTE from planner'!D261</f>
        <v>0</v>
      </c>
    </row>
    <row r="262" spans="1:4" ht="15">
      <c r="A262" s="32">
        <f>'PASTE from planner'!A262</f>
        <v>0</v>
      </c>
      <c r="B262" s="32">
        <f>'PASTE from planner'!B262</f>
        <v>0</v>
      </c>
      <c r="C262" s="32">
        <f>'PASTE from planner'!C262</f>
        <v>0</v>
      </c>
      <c r="D262" s="32">
        <f>'PASTE from planner'!D262</f>
        <v>0</v>
      </c>
    </row>
    <row r="263" spans="1:4" ht="15">
      <c r="A263" s="32">
        <f>'PASTE from planner'!A263</f>
        <v>0</v>
      </c>
      <c r="B263" s="32">
        <f>'PASTE from planner'!B263</f>
        <v>0</v>
      </c>
      <c r="C263" s="32">
        <f>'PASTE from planner'!C263</f>
        <v>0</v>
      </c>
      <c r="D263" s="32">
        <f>'PASTE from planner'!D263</f>
        <v>0</v>
      </c>
    </row>
    <row r="264" spans="1:4" ht="15">
      <c r="A264" s="32">
        <f>'PASTE from planner'!A264</f>
        <v>0</v>
      </c>
      <c r="B264" s="32">
        <f>'PASTE from planner'!B264</f>
        <v>0</v>
      </c>
      <c r="C264" s="32">
        <f>'PASTE from planner'!C264</f>
        <v>0</v>
      </c>
      <c r="D264" s="32">
        <f>'PASTE from planner'!D264</f>
        <v>0</v>
      </c>
    </row>
    <row r="265" spans="1:4" ht="15">
      <c r="A265" s="32">
        <f>'PASTE from planner'!A265</f>
        <v>0</v>
      </c>
      <c r="B265" s="32">
        <f>'PASTE from planner'!B265</f>
        <v>0</v>
      </c>
      <c r="C265" s="32">
        <f>'PASTE from planner'!C265</f>
        <v>0</v>
      </c>
      <c r="D265" s="32">
        <f>'PASTE from planner'!D265</f>
        <v>0</v>
      </c>
    </row>
    <row r="266" spans="1:4" ht="15">
      <c r="A266" s="32">
        <f>'PASTE from planner'!A266</f>
        <v>0</v>
      </c>
      <c r="B266" s="32">
        <f>'PASTE from planner'!B266</f>
        <v>0</v>
      </c>
      <c r="C266" s="32">
        <f>'PASTE from planner'!C266</f>
        <v>0</v>
      </c>
      <c r="D266" s="32">
        <f>'PASTE from planner'!D266</f>
        <v>0</v>
      </c>
    </row>
    <row r="267" spans="1:4" ht="15">
      <c r="A267" s="32">
        <f>'PASTE from planner'!A267</f>
        <v>0</v>
      </c>
      <c r="B267" s="32">
        <f>'PASTE from planner'!B267</f>
        <v>0</v>
      </c>
      <c r="C267" s="32">
        <f>'PASTE from planner'!C267</f>
        <v>0</v>
      </c>
      <c r="D267" s="32">
        <f>'PASTE from planner'!D267</f>
        <v>0</v>
      </c>
    </row>
    <row r="268" spans="1:4" ht="15">
      <c r="A268" s="32">
        <f>'PASTE from planner'!A268</f>
        <v>0</v>
      </c>
      <c r="B268" s="32">
        <f>'PASTE from planner'!B268</f>
        <v>0</v>
      </c>
      <c r="C268" s="32">
        <f>'PASTE from planner'!C268</f>
        <v>0</v>
      </c>
      <c r="D268" s="32">
        <f>'PASTE from planner'!D268</f>
        <v>0</v>
      </c>
    </row>
    <row r="269" spans="1:4" ht="15">
      <c r="A269" s="32">
        <f>'PASTE from planner'!A269</f>
        <v>0</v>
      </c>
      <c r="B269" s="32">
        <f>'PASTE from planner'!B269</f>
        <v>0</v>
      </c>
      <c r="C269" s="32">
        <f>'PASTE from planner'!C269</f>
        <v>0</v>
      </c>
      <c r="D269" s="32">
        <f>'PASTE from planner'!D269</f>
        <v>0</v>
      </c>
    </row>
    <row r="270" spans="1:4" ht="15">
      <c r="A270" s="32">
        <f>'PASTE from planner'!A270</f>
        <v>0</v>
      </c>
      <c r="B270" s="32">
        <f>'PASTE from planner'!B270</f>
        <v>0</v>
      </c>
      <c r="C270" s="32">
        <f>'PASTE from planner'!C270</f>
        <v>0</v>
      </c>
      <c r="D270" s="32">
        <f>'PASTE from planner'!D270</f>
        <v>0</v>
      </c>
    </row>
    <row r="271" spans="1:4" ht="15">
      <c r="A271" s="32">
        <f>'PASTE from planner'!A271</f>
        <v>0</v>
      </c>
      <c r="B271" s="32">
        <f>'PASTE from planner'!B271</f>
        <v>0</v>
      </c>
      <c r="C271" s="32">
        <f>'PASTE from planner'!C271</f>
        <v>0</v>
      </c>
      <c r="D271" s="32">
        <f>'PASTE from planner'!D271</f>
        <v>0</v>
      </c>
    </row>
    <row r="272" spans="1:4" ht="15">
      <c r="A272" s="32">
        <f>'PASTE from planner'!A272</f>
        <v>0</v>
      </c>
      <c r="B272" s="32">
        <f>'PASTE from planner'!B272</f>
        <v>0</v>
      </c>
      <c r="C272" s="32">
        <f>'PASTE from planner'!C272</f>
        <v>0</v>
      </c>
      <c r="D272" s="32">
        <f>'PASTE from planner'!D272</f>
        <v>0</v>
      </c>
    </row>
    <row r="273" spans="1:4" ht="15">
      <c r="A273" s="32">
        <f>'PASTE from planner'!A273</f>
        <v>0</v>
      </c>
      <c r="B273" s="32">
        <f>'PASTE from planner'!B273</f>
        <v>0</v>
      </c>
      <c r="C273" s="32">
        <f>'PASTE from planner'!C273</f>
        <v>0</v>
      </c>
      <c r="D273" s="32">
        <f>'PASTE from planner'!D273</f>
        <v>0</v>
      </c>
    </row>
    <row r="274" spans="1:4" ht="15">
      <c r="A274" s="32">
        <f>'PASTE from planner'!A274</f>
        <v>0</v>
      </c>
      <c r="B274" s="32">
        <f>'PASTE from planner'!B274</f>
        <v>0</v>
      </c>
      <c r="C274" s="32">
        <f>'PASTE from planner'!C274</f>
        <v>0</v>
      </c>
      <c r="D274" s="32">
        <f>'PASTE from planner'!D274</f>
        <v>0</v>
      </c>
    </row>
    <row r="275" spans="1:4" ht="15">
      <c r="A275" s="32">
        <f>'PASTE from planner'!A275</f>
        <v>0</v>
      </c>
      <c r="B275" s="32">
        <f>'PASTE from planner'!B275</f>
        <v>0</v>
      </c>
      <c r="C275" s="32">
        <f>'PASTE from planner'!C275</f>
        <v>0</v>
      </c>
      <c r="D275" s="32">
        <f>'PASTE from planner'!D275</f>
        <v>0</v>
      </c>
    </row>
    <row r="276" spans="1:4" ht="15">
      <c r="A276" s="32">
        <f>'PASTE from planner'!A276</f>
        <v>0</v>
      </c>
      <c r="B276" s="32">
        <f>'PASTE from planner'!B276</f>
        <v>0</v>
      </c>
      <c r="C276" s="32">
        <f>'PASTE from planner'!C276</f>
        <v>0</v>
      </c>
      <c r="D276" s="32">
        <f>'PASTE from planner'!D276</f>
        <v>0</v>
      </c>
    </row>
    <row r="277" spans="1:4" ht="15">
      <c r="A277" s="32">
        <f>'PASTE from planner'!A277</f>
        <v>0</v>
      </c>
      <c r="B277" s="32">
        <f>'PASTE from planner'!B277</f>
        <v>0</v>
      </c>
      <c r="C277" s="32">
        <f>'PASTE from planner'!C277</f>
        <v>0</v>
      </c>
      <c r="D277" s="32">
        <f>'PASTE from planner'!D277</f>
        <v>0</v>
      </c>
    </row>
    <row r="278" spans="1:4" ht="15">
      <c r="A278" s="32">
        <f>'PASTE from planner'!A278</f>
        <v>0</v>
      </c>
      <c r="B278" s="32">
        <f>'PASTE from planner'!B278</f>
        <v>0</v>
      </c>
      <c r="C278" s="32">
        <f>'PASTE from planner'!C278</f>
        <v>0</v>
      </c>
      <c r="D278" s="32">
        <f>'PASTE from planner'!D278</f>
        <v>0</v>
      </c>
    </row>
    <row r="279" spans="1:4" ht="15">
      <c r="A279" s="32">
        <f>'PASTE from planner'!A279</f>
        <v>0</v>
      </c>
      <c r="B279" s="32">
        <f>'PASTE from planner'!B279</f>
        <v>0</v>
      </c>
      <c r="C279" s="32">
        <f>'PASTE from planner'!C279</f>
        <v>0</v>
      </c>
      <c r="D279" s="32">
        <f>'PASTE from planner'!D279</f>
        <v>0</v>
      </c>
    </row>
    <row r="280" spans="1:4" ht="15">
      <c r="A280" s="32">
        <f>'PASTE from planner'!A280</f>
        <v>0</v>
      </c>
      <c r="B280" s="32">
        <f>'PASTE from planner'!B280</f>
        <v>0</v>
      </c>
      <c r="C280" s="32">
        <f>'PASTE from planner'!C280</f>
        <v>0</v>
      </c>
      <c r="D280" s="32">
        <f>'PASTE from planner'!D280</f>
        <v>0</v>
      </c>
    </row>
    <row r="281" spans="1:4" ht="15">
      <c r="A281" s="32">
        <f>'PASTE from planner'!A281</f>
        <v>0</v>
      </c>
      <c r="B281" s="32">
        <f>'PASTE from planner'!B281</f>
        <v>0</v>
      </c>
      <c r="C281" s="32">
        <f>'PASTE from planner'!C281</f>
        <v>0</v>
      </c>
      <c r="D281" s="32">
        <f>'PASTE from planner'!D281</f>
        <v>0</v>
      </c>
    </row>
    <row r="282" spans="1:4" ht="15">
      <c r="A282" s="32">
        <f>'PASTE from planner'!A282</f>
        <v>0</v>
      </c>
      <c r="B282" s="32">
        <f>'PASTE from planner'!B282</f>
        <v>0</v>
      </c>
      <c r="C282" s="32">
        <f>'PASTE from planner'!C282</f>
        <v>0</v>
      </c>
      <c r="D282" s="32">
        <f>'PASTE from planner'!D282</f>
        <v>0</v>
      </c>
    </row>
    <row r="283" spans="1:4" ht="15">
      <c r="A283" s="32">
        <f>'PASTE from planner'!A283</f>
        <v>0</v>
      </c>
      <c r="B283" s="32">
        <f>'PASTE from planner'!B283</f>
        <v>0</v>
      </c>
      <c r="C283" s="32">
        <f>'PASTE from planner'!C283</f>
        <v>0</v>
      </c>
      <c r="D283" s="32">
        <f>'PASTE from planner'!D283</f>
        <v>0</v>
      </c>
    </row>
    <row r="284" spans="1:4" ht="15">
      <c r="A284" s="32">
        <f>'PASTE from planner'!A284</f>
        <v>0</v>
      </c>
      <c r="B284" s="32">
        <f>'PASTE from planner'!B284</f>
        <v>0</v>
      </c>
      <c r="C284" s="32">
        <f>'PASTE from planner'!C284</f>
        <v>0</v>
      </c>
      <c r="D284" s="32">
        <f>'PASTE from planner'!D284</f>
        <v>0</v>
      </c>
    </row>
    <row r="285" spans="1:4" ht="15">
      <c r="A285" s="32">
        <f>'PASTE from planner'!A285</f>
        <v>0</v>
      </c>
      <c r="B285" s="32">
        <f>'PASTE from planner'!B285</f>
        <v>0</v>
      </c>
      <c r="C285" s="32">
        <f>'PASTE from planner'!C285</f>
        <v>0</v>
      </c>
      <c r="D285" s="32">
        <f>'PASTE from planner'!D285</f>
        <v>0</v>
      </c>
    </row>
    <row r="286" spans="1:4" ht="15">
      <c r="A286" s="32">
        <f>'PASTE from planner'!A286</f>
        <v>0</v>
      </c>
      <c r="B286" s="32">
        <f>'PASTE from planner'!B286</f>
        <v>0</v>
      </c>
      <c r="C286" s="32">
        <f>'PASTE from planner'!C286</f>
        <v>0</v>
      </c>
      <c r="D286" s="32">
        <f>'PASTE from planner'!D286</f>
        <v>0</v>
      </c>
    </row>
    <row r="287" spans="1:4" ht="15">
      <c r="A287" s="32">
        <f>'PASTE from planner'!A287</f>
        <v>0</v>
      </c>
      <c r="B287" s="32">
        <f>'PASTE from planner'!B287</f>
        <v>0</v>
      </c>
      <c r="C287" s="32">
        <f>'PASTE from planner'!C287</f>
        <v>0</v>
      </c>
      <c r="D287" s="32">
        <f>'PASTE from planner'!D287</f>
        <v>0</v>
      </c>
    </row>
    <row r="288" spans="1:4" ht="15">
      <c r="A288" s="32">
        <f>'PASTE from planner'!A288</f>
        <v>0</v>
      </c>
      <c r="B288" s="32">
        <f>'PASTE from planner'!B288</f>
        <v>0</v>
      </c>
      <c r="C288" s="32">
        <f>'PASTE from planner'!C288</f>
        <v>0</v>
      </c>
      <c r="D288" s="32">
        <f>'PASTE from planner'!D288</f>
        <v>0</v>
      </c>
    </row>
    <row r="289" spans="1:4" ht="15">
      <c r="A289" s="32">
        <f>'PASTE from planner'!A289</f>
        <v>0</v>
      </c>
      <c r="B289" s="32">
        <f>'PASTE from planner'!B289</f>
        <v>0</v>
      </c>
      <c r="C289" s="32">
        <f>'PASTE from planner'!C289</f>
        <v>0</v>
      </c>
      <c r="D289" s="32">
        <f>'PASTE from planner'!D289</f>
        <v>0</v>
      </c>
    </row>
    <row r="290" spans="1:4" ht="15">
      <c r="A290" s="32">
        <f>'PASTE from planner'!A290</f>
        <v>0</v>
      </c>
      <c r="B290" s="32">
        <f>'PASTE from planner'!B290</f>
        <v>0</v>
      </c>
      <c r="C290" s="32">
        <f>'PASTE from planner'!C290</f>
        <v>0</v>
      </c>
      <c r="D290" s="32">
        <f>'PASTE from planner'!D290</f>
        <v>0</v>
      </c>
    </row>
    <row r="291" spans="1:4" ht="15">
      <c r="A291" s="32">
        <f>'PASTE from planner'!A291</f>
        <v>0</v>
      </c>
      <c r="B291" s="32">
        <f>'PASTE from planner'!B291</f>
        <v>0</v>
      </c>
      <c r="C291" s="32">
        <f>'PASTE from planner'!C291</f>
        <v>0</v>
      </c>
      <c r="D291" s="32">
        <f>'PASTE from planner'!D291</f>
        <v>0</v>
      </c>
    </row>
    <row r="292" spans="1:4" ht="15">
      <c r="A292" s="32">
        <f>'PASTE from planner'!A292</f>
        <v>0</v>
      </c>
      <c r="B292" s="32">
        <f>'PASTE from planner'!B292</f>
        <v>0</v>
      </c>
      <c r="C292" s="32">
        <f>'PASTE from planner'!C292</f>
        <v>0</v>
      </c>
      <c r="D292" s="32">
        <f>'PASTE from planner'!D292</f>
        <v>0</v>
      </c>
    </row>
    <row r="293" spans="1:4" ht="15">
      <c r="A293" s="32">
        <f>'PASTE from planner'!A293</f>
        <v>0</v>
      </c>
      <c r="B293" s="32">
        <f>'PASTE from planner'!B293</f>
        <v>0</v>
      </c>
      <c r="C293" s="32">
        <f>'PASTE from planner'!C293</f>
        <v>0</v>
      </c>
      <c r="D293" s="32">
        <f>'PASTE from planner'!D293</f>
        <v>0</v>
      </c>
    </row>
    <row r="294" spans="1:4" ht="15">
      <c r="A294" s="32">
        <f>'PASTE from planner'!A294</f>
        <v>0</v>
      </c>
      <c r="B294" s="32">
        <f>'PASTE from planner'!B294</f>
        <v>0</v>
      </c>
      <c r="C294" s="32">
        <f>'PASTE from planner'!C294</f>
        <v>0</v>
      </c>
      <c r="D294" s="32">
        <f>'PASTE from planner'!D294</f>
        <v>0</v>
      </c>
    </row>
    <row r="295" spans="1:4" ht="15">
      <c r="A295" s="32">
        <f>'PASTE from planner'!A295</f>
        <v>0</v>
      </c>
      <c r="B295" s="32">
        <f>'PASTE from planner'!B295</f>
        <v>0</v>
      </c>
      <c r="C295" s="32">
        <f>'PASTE from planner'!C295</f>
        <v>0</v>
      </c>
      <c r="D295" s="32">
        <f>'PASTE from planner'!D295</f>
        <v>0</v>
      </c>
    </row>
    <row r="296" spans="1:4" ht="15">
      <c r="A296" s="32">
        <f>'PASTE from planner'!A296</f>
        <v>0</v>
      </c>
      <c r="B296" s="32">
        <f>'PASTE from planner'!B296</f>
        <v>0</v>
      </c>
      <c r="C296" s="32">
        <f>'PASTE from planner'!C296</f>
        <v>0</v>
      </c>
      <c r="D296" s="32">
        <f>'PASTE from planner'!D296</f>
        <v>0</v>
      </c>
    </row>
    <row r="297" spans="1:4" ht="15">
      <c r="A297" s="32">
        <f>'PASTE from planner'!A297</f>
        <v>0</v>
      </c>
      <c r="B297" s="32">
        <f>'PASTE from planner'!B297</f>
        <v>0</v>
      </c>
      <c r="C297" s="32">
        <f>'PASTE from planner'!C297</f>
        <v>0</v>
      </c>
      <c r="D297" s="32">
        <f>'PASTE from planner'!D297</f>
        <v>0</v>
      </c>
    </row>
    <row r="298" spans="1:4" ht="15">
      <c r="A298" s="32">
        <f>'PASTE from planner'!A298</f>
        <v>0</v>
      </c>
      <c r="B298" s="32">
        <f>'PASTE from planner'!B298</f>
        <v>0</v>
      </c>
      <c r="C298" s="32">
        <f>'PASTE from planner'!C298</f>
        <v>0</v>
      </c>
      <c r="D298" s="32">
        <f>'PASTE from planner'!D298</f>
        <v>0</v>
      </c>
    </row>
    <row r="299" spans="1:4" ht="15">
      <c r="A299" s="32">
        <f>'PASTE from planner'!A299</f>
        <v>0</v>
      </c>
      <c r="B299" s="32">
        <f>'PASTE from planner'!B299</f>
        <v>0</v>
      </c>
      <c r="C299" s="32">
        <f>'PASTE from planner'!C299</f>
        <v>0</v>
      </c>
      <c r="D299" s="32">
        <f>'PASTE from planner'!D299</f>
        <v>0</v>
      </c>
    </row>
    <row r="300" spans="1:4" ht="15">
      <c r="A300" s="32">
        <f>'PASTE from planner'!A300</f>
        <v>0</v>
      </c>
      <c r="B300" s="32">
        <f>'PASTE from planner'!B300</f>
        <v>0</v>
      </c>
      <c r="C300" s="32">
        <f>'PASTE from planner'!C300</f>
        <v>0</v>
      </c>
      <c r="D300" s="32">
        <f>'PASTE from planner'!D300</f>
        <v>0</v>
      </c>
    </row>
    <row r="301" spans="1:4" ht="15">
      <c r="A301" s="32">
        <f>'PASTE from planner'!A301</f>
        <v>0</v>
      </c>
      <c r="B301" s="32">
        <f>'PASTE from planner'!B301</f>
        <v>0</v>
      </c>
      <c r="C301" s="32">
        <f>'PASTE from planner'!C301</f>
        <v>0</v>
      </c>
      <c r="D301" s="32">
        <f>'PASTE from planner'!D301</f>
        <v>0</v>
      </c>
    </row>
    <row r="302" spans="1:4" ht="15">
      <c r="A302" s="32">
        <f>'PASTE from planner'!A302</f>
        <v>0</v>
      </c>
      <c r="B302" s="32">
        <f>'PASTE from planner'!B302</f>
        <v>0</v>
      </c>
      <c r="C302" s="32">
        <f>'PASTE from planner'!C302</f>
        <v>0</v>
      </c>
      <c r="D302" s="32">
        <f>'PASTE from planner'!D302</f>
        <v>0</v>
      </c>
    </row>
    <row r="303" spans="1:4" ht="15">
      <c r="A303" s="32">
        <f>'PASTE from planner'!A303</f>
        <v>0</v>
      </c>
      <c r="B303" s="32">
        <f>'PASTE from planner'!B303</f>
        <v>0</v>
      </c>
      <c r="C303" s="32">
        <f>'PASTE from planner'!C303</f>
        <v>0</v>
      </c>
      <c r="D303" s="32">
        <f>'PASTE from planner'!D303</f>
        <v>0</v>
      </c>
    </row>
    <row r="304" spans="1:4" ht="15">
      <c r="A304" s="32">
        <f>'PASTE from planner'!A304</f>
        <v>0</v>
      </c>
      <c r="B304" s="32">
        <f>'PASTE from planner'!B304</f>
        <v>0</v>
      </c>
      <c r="C304" s="32">
        <f>'PASTE from planner'!C304</f>
        <v>0</v>
      </c>
      <c r="D304" s="32">
        <f>'PASTE from planner'!D304</f>
        <v>0</v>
      </c>
    </row>
    <row r="305" spans="1:4" ht="15">
      <c r="A305" s="32">
        <f>'PASTE from planner'!A305</f>
        <v>0</v>
      </c>
      <c r="B305" s="32">
        <f>'PASTE from planner'!B305</f>
        <v>0</v>
      </c>
      <c r="C305" s="32">
        <f>'PASTE from planner'!C305</f>
        <v>0</v>
      </c>
      <c r="D305" s="32">
        <f>'PASTE from planner'!D305</f>
        <v>0</v>
      </c>
    </row>
    <row r="306" spans="1:4" ht="15">
      <c r="A306" s="32">
        <f>'PASTE from planner'!A306</f>
        <v>0</v>
      </c>
      <c r="B306" s="32">
        <f>'PASTE from planner'!B306</f>
        <v>0</v>
      </c>
      <c r="C306" s="32">
        <f>'PASTE from planner'!C306</f>
        <v>0</v>
      </c>
      <c r="D306" s="32">
        <f>'PASTE from planner'!D306</f>
        <v>0</v>
      </c>
    </row>
    <row r="307" spans="1:4" ht="15">
      <c r="A307" s="32">
        <f>'PASTE from planner'!A307</f>
        <v>0</v>
      </c>
      <c r="B307" s="32">
        <f>'PASTE from planner'!B307</f>
        <v>0</v>
      </c>
      <c r="C307" s="32">
        <f>'PASTE from planner'!C307</f>
        <v>0</v>
      </c>
      <c r="D307" s="32">
        <f>'PASTE from planner'!D307</f>
        <v>0</v>
      </c>
    </row>
    <row r="308" spans="1:4" ht="15">
      <c r="A308" s="32">
        <f>'PASTE from planner'!A308</f>
        <v>0</v>
      </c>
      <c r="B308" s="32">
        <f>'PASTE from planner'!B308</f>
        <v>0</v>
      </c>
      <c r="C308" s="32">
        <f>'PASTE from planner'!C308</f>
        <v>0</v>
      </c>
      <c r="D308" s="32">
        <f>'PASTE from planner'!D308</f>
        <v>0</v>
      </c>
    </row>
    <row r="309" spans="1:4" ht="15">
      <c r="A309" s="32">
        <f>'PASTE from planner'!A309</f>
        <v>0</v>
      </c>
      <c r="B309" s="32">
        <f>'PASTE from planner'!B309</f>
        <v>0</v>
      </c>
      <c r="C309" s="32">
        <f>'PASTE from planner'!C309</f>
        <v>0</v>
      </c>
      <c r="D309" s="32">
        <f>'PASTE from planner'!D309</f>
        <v>0</v>
      </c>
    </row>
    <row r="310" spans="1:4" ht="15">
      <c r="A310" s="32">
        <f>'PASTE from planner'!A310</f>
        <v>0</v>
      </c>
      <c r="B310" s="32">
        <f>'PASTE from planner'!B310</f>
        <v>0</v>
      </c>
      <c r="C310" s="32">
        <f>'PASTE from planner'!C310</f>
        <v>0</v>
      </c>
      <c r="D310" s="32">
        <f>'PASTE from planner'!D310</f>
        <v>0</v>
      </c>
    </row>
    <row r="311" spans="1:4" ht="15">
      <c r="A311" s="32">
        <f>'PASTE from planner'!A311</f>
        <v>0</v>
      </c>
      <c r="B311" s="32">
        <f>'PASTE from planner'!B311</f>
        <v>0</v>
      </c>
      <c r="C311" s="32">
        <f>'PASTE from planner'!C311</f>
        <v>0</v>
      </c>
      <c r="D311" s="32">
        <f>'PASTE from planner'!D311</f>
        <v>0</v>
      </c>
    </row>
    <row r="312" spans="1:4" ht="15">
      <c r="A312" s="32">
        <f>'PASTE from planner'!A312</f>
        <v>0</v>
      </c>
      <c r="B312" s="32">
        <f>'PASTE from planner'!B312</f>
        <v>0</v>
      </c>
      <c r="C312" s="32">
        <f>'PASTE from planner'!C312</f>
        <v>0</v>
      </c>
      <c r="D312" s="32">
        <f>'PASTE from planner'!D312</f>
        <v>0</v>
      </c>
    </row>
    <row r="313" spans="1:4" ht="15">
      <c r="A313" s="32">
        <f>'PASTE from planner'!A313</f>
        <v>0</v>
      </c>
      <c r="B313" s="32">
        <f>'PASTE from planner'!B313</f>
        <v>0</v>
      </c>
      <c r="C313" s="32">
        <f>'PASTE from planner'!C313</f>
        <v>0</v>
      </c>
      <c r="D313" s="32">
        <f>'PASTE from planner'!D313</f>
        <v>0</v>
      </c>
    </row>
    <row r="314" spans="1:4" ht="15">
      <c r="A314" s="32">
        <f>'PASTE from planner'!A314</f>
        <v>0</v>
      </c>
      <c r="B314" s="32">
        <f>'PASTE from planner'!B314</f>
        <v>0</v>
      </c>
      <c r="C314" s="32">
        <f>'PASTE from planner'!C314</f>
        <v>0</v>
      </c>
      <c r="D314" s="32">
        <f>'PASTE from planner'!D314</f>
        <v>0</v>
      </c>
    </row>
    <row r="315" spans="1:4" ht="15">
      <c r="A315" s="32">
        <f>'PASTE from planner'!A315</f>
        <v>0</v>
      </c>
      <c r="B315" s="32">
        <f>'PASTE from planner'!B315</f>
        <v>0</v>
      </c>
      <c r="C315" s="32">
        <f>'PASTE from planner'!C315</f>
        <v>0</v>
      </c>
      <c r="D315" s="32">
        <f>'PASTE from planner'!D315</f>
        <v>0</v>
      </c>
    </row>
    <row r="316" spans="1:4" ht="15">
      <c r="A316" s="32">
        <f>'PASTE from planner'!A316</f>
        <v>0</v>
      </c>
      <c r="B316" s="32">
        <f>'PASTE from planner'!B316</f>
        <v>0</v>
      </c>
      <c r="C316" s="32">
        <f>'PASTE from planner'!C316</f>
        <v>0</v>
      </c>
      <c r="D316" s="32">
        <f>'PASTE from planner'!D316</f>
        <v>0</v>
      </c>
    </row>
    <row r="317" spans="1:4" ht="15">
      <c r="A317" s="32">
        <f>'PASTE from planner'!A317</f>
        <v>0</v>
      </c>
      <c r="B317" s="32">
        <f>'PASTE from planner'!B317</f>
        <v>0</v>
      </c>
      <c r="C317" s="32">
        <f>'PASTE from planner'!C317</f>
        <v>0</v>
      </c>
      <c r="D317" s="32">
        <f>'PASTE from planner'!D317</f>
        <v>0</v>
      </c>
    </row>
    <row r="318" spans="1:4" ht="15">
      <c r="A318" s="32">
        <f>'PASTE from planner'!A318</f>
        <v>0</v>
      </c>
      <c r="B318" s="32">
        <f>'PASTE from planner'!B318</f>
        <v>0</v>
      </c>
      <c r="C318" s="32">
        <f>'PASTE from planner'!C318</f>
        <v>0</v>
      </c>
      <c r="D318" s="32">
        <f>'PASTE from planner'!D318</f>
        <v>0</v>
      </c>
    </row>
    <row r="319" spans="1:4" ht="15">
      <c r="A319" s="32">
        <f>'PASTE from planner'!A319</f>
        <v>0</v>
      </c>
      <c r="B319" s="32">
        <f>'PASTE from planner'!B319</f>
        <v>0</v>
      </c>
      <c r="C319" s="32">
        <f>'PASTE from planner'!C319</f>
        <v>0</v>
      </c>
      <c r="D319" s="32">
        <f>'PASTE from planner'!D319</f>
        <v>0</v>
      </c>
    </row>
    <row r="320" spans="1:4" ht="15">
      <c r="A320" s="32">
        <f>'PASTE from planner'!A320</f>
        <v>0</v>
      </c>
      <c r="B320" s="32">
        <f>'PASTE from planner'!B320</f>
        <v>0</v>
      </c>
      <c r="C320" s="32">
        <f>'PASTE from planner'!C320</f>
        <v>0</v>
      </c>
      <c r="D320" s="32">
        <f>'PASTE from planner'!D320</f>
        <v>0</v>
      </c>
    </row>
    <row r="321" spans="1:4" ht="15">
      <c r="A321" s="32">
        <f>'PASTE from planner'!A321</f>
        <v>0</v>
      </c>
      <c r="B321" s="32">
        <f>'PASTE from planner'!B321</f>
        <v>0</v>
      </c>
      <c r="C321" s="32">
        <f>'PASTE from planner'!C321</f>
        <v>0</v>
      </c>
      <c r="D321" s="32">
        <f>'PASTE from planner'!D321</f>
        <v>0</v>
      </c>
    </row>
    <row r="322" spans="1:4" ht="15">
      <c r="A322" s="32">
        <f>'PASTE from planner'!A322</f>
        <v>0</v>
      </c>
      <c r="B322" s="32">
        <f>'PASTE from planner'!B322</f>
        <v>0</v>
      </c>
      <c r="C322" s="32">
        <f>'PASTE from planner'!C322</f>
        <v>0</v>
      </c>
      <c r="D322" s="32">
        <f>'PASTE from planner'!D322</f>
        <v>0</v>
      </c>
    </row>
    <row r="323" spans="1:4" ht="15">
      <c r="A323" s="32">
        <f>'PASTE from planner'!A323</f>
        <v>0</v>
      </c>
      <c r="B323" s="32">
        <f>'PASTE from planner'!B323</f>
        <v>0</v>
      </c>
      <c r="C323" s="32">
        <f>'PASTE from planner'!C323</f>
        <v>0</v>
      </c>
      <c r="D323" s="32">
        <f>'PASTE from planner'!D323</f>
        <v>0</v>
      </c>
    </row>
    <row r="324" spans="1:4" ht="15">
      <c r="A324" s="32">
        <f>'PASTE from planner'!A324</f>
        <v>0</v>
      </c>
      <c r="B324" s="32">
        <f>'PASTE from planner'!B324</f>
        <v>0</v>
      </c>
      <c r="C324" s="32">
        <f>'PASTE from planner'!C324</f>
        <v>0</v>
      </c>
      <c r="D324" s="32">
        <f>'PASTE from planner'!D324</f>
        <v>0</v>
      </c>
    </row>
    <row r="325" spans="1:4" ht="15">
      <c r="A325" s="32">
        <f>'PASTE from planner'!A325</f>
        <v>0</v>
      </c>
      <c r="B325" s="32">
        <f>'PASTE from planner'!B325</f>
        <v>0</v>
      </c>
      <c r="C325" s="32">
        <f>'PASTE from planner'!C325</f>
        <v>0</v>
      </c>
      <c r="D325" s="32">
        <f>'PASTE from planner'!D325</f>
        <v>0</v>
      </c>
    </row>
    <row r="326" spans="1:4" ht="15">
      <c r="A326" s="32">
        <f>'PASTE from planner'!A326</f>
        <v>0</v>
      </c>
      <c r="B326" s="32">
        <f>'PASTE from planner'!B326</f>
        <v>0</v>
      </c>
      <c r="C326" s="32">
        <f>'PASTE from planner'!C326</f>
        <v>0</v>
      </c>
      <c r="D326" s="32">
        <f>'PASTE from planner'!D326</f>
        <v>0</v>
      </c>
    </row>
    <row r="327" spans="1:4" ht="15">
      <c r="A327" s="32">
        <f>'PASTE from planner'!A327</f>
        <v>0</v>
      </c>
      <c r="B327" s="32">
        <f>'PASTE from planner'!B327</f>
        <v>0</v>
      </c>
      <c r="C327" s="32">
        <f>'PASTE from planner'!C327</f>
        <v>0</v>
      </c>
      <c r="D327" s="32">
        <f>'PASTE from planner'!D327</f>
        <v>0</v>
      </c>
    </row>
    <row r="328" spans="1:4" ht="15">
      <c r="A328" s="32">
        <f>'PASTE from planner'!A328</f>
        <v>0</v>
      </c>
      <c r="B328" s="32">
        <f>'PASTE from planner'!B328</f>
        <v>0</v>
      </c>
      <c r="C328" s="32">
        <f>'PASTE from planner'!C328</f>
        <v>0</v>
      </c>
      <c r="D328" s="32">
        <f>'PASTE from planner'!D328</f>
        <v>0</v>
      </c>
    </row>
    <row r="329" spans="1:4" ht="15">
      <c r="A329" s="32">
        <f>'PASTE from planner'!A329</f>
        <v>0</v>
      </c>
      <c r="B329" s="32">
        <f>'PASTE from planner'!B329</f>
        <v>0</v>
      </c>
      <c r="C329" s="32">
        <f>'PASTE from planner'!C329</f>
        <v>0</v>
      </c>
      <c r="D329" s="32">
        <f>'PASTE from planner'!D329</f>
        <v>0</v>
      </c>
    </row>
    <row r="330" spans="1:4" ht="15">
      <c r="A330" s="32">
        <f>'PASTE from planner'!A330</f>
        <v>0</v>
      </c>
      <c r="B330" s="32">
        <f>'PASTE from planner'!B330</f>
        <v>0</v>
      </c>
      <c r="C330" s="32">
        <f>'PASTE from planner'!C330</f>
        <v>0</v>
      </c>
      <c r="D330" s="32">
        <f>'PASTE from planner'!D330</f>
        <v>0</v>
      </c>
    </row>
    <row r="331" spans="1:4" ht="15">
      <c r="A331" s="32">
        <f>'PASTE from planner'!A331</f>
        <v>0</v>
      </c>
      <c r="B331" s="32">
        <f>'PASTE from planner'!B331</f>
        <v>0</v>
      </c>
      <c r="C331" s="32">
        <f>'PASTE from planner'!C331</f>
        <v>0</v>
      </c>
      <c r="D331" s="32">
        <f>'PASTE from planner'!D331</f>
        <v>0</v>
      </c>
    </row>
    <row r="332" spans="1:4" ht="15">
      <c r="A332" s="32">
        <f>'PASTE from planner'!A332</f>
        <v>0</v>
      </c>
      <c r="B332" s="32">
        <f>'PASTE from planner'!B332</f>
        <v>0</v>
      </c>
      <c r="C332" s="32">
        <f>'PASTE from planner'!C332</f>
        <v>0</v>
      </c>
      <c r="D332" s="32">
        <f>'PASTE from planner'!D332</f>
        <v>0</v>
      </c>
    </row>
    <row r="333" spans="1:4" ht="15">
      <c r="A333" s="32">
        <f>'PASTE from planner'!A333</f>
        <v>0</v>
      </c>
      <c r="B333" s="32">
        <f>'PASTE from planner'!B333</f>
        <v>0</v>
      </c>
      <c r="C333" s="32">
        <f>'PASTE from planner'!C333</f>
        <v>0</v>
      </c>
      <c r="D333" s="32">
        <f>'PASTE from planner'!D333</f>
        <v>0</v>
      </c>
    </row>
    <row r="334" spans="1:4" ht="15">
      <c r="A334" s="32">
        <f>'PASTE from planner'!A334</f>
        <v>0</v>
      </c>
      <c r="B334" s="32">
        <f>'PASTE from planner'!B334</f>
        <v>0</v>
      </c>
      <c r="C334" s="32">
        <f>'PASTE from planner'!C334</f>
        <v>0</v>
      </c>
      <c r="D334" s="32">
        <f>'PASTE from planner'!D334</f>
        <v>0</v>
      </c>
    </row>
    <row r="335" spans="1:4" ht="15">
      <c r="A335" s="32">
        <f>'PASTE from planner'!A335</f>
        <v>0</v>
      </c>
      <c r="B335" s="32">
        <f>'PASTE from planner'!B335</f>
        <v>0</v>
      </c>
      <c r="C335" s="32">
        <f>'PASTE from planner'!C335</f>
        <v>0</v>
      </c>
      <c r="D335" s="32">
        <f>'PASTE from planner'!D335</f>
        <v>0</v>
      </c>
    </row>
    <row r="336" spans="1:4" ht="15">
      <c r="A336" s="32">
        <f>'PASTE from planner'!A336</f>
        <v>0</v>
      </c>
      <c r="B336" s="32">
        <f>'PASTE from planner'!B336</f>
        <v>0</v>
      </c>
      <c r="C336" s="32">
        <f>'PASTE from planner'!C336</f>
        <v>0</v>
      </c>
      <c r="D336" s="32">
        <f>'PASTE from planner'!D336</f>
        <v>0</v>
      </c>
    </row>
    <row r="337" spans="1:4" ht="15">
      <c r="A337" s="32">
        <f>'PASTE from planner'!A337</f>
        <v>0</v>
      </c>
      <c r="B337" s="32">
        <f>'PASTE from planner'!B337</f>
        <v>0</v>
      </c>
      <c r="C337" s="32">
        <f>'PASTE from planner'!C337</f>
        <v>0</v>
      </c>
      <c r="D337" s="32">
        <f>'PASTE from planner'!D337</f>
        <v>0</v>
      </c>
    </row>
    <row r="338" spans="1:4" ht="15">
      <c r="A338" s="32">
        <f>'PASTE from planner'!A338</f>
        <v>0</v>
      </c>
      <c r="B338" s="32">
        <f>'PASTE from planner'!B338</f>
        <v>0</v>
      </c>
      <c r="C338" s="32">
        <f>'PASTE from planner'!C338</f>
        <v>0</v>
      </c>
      <c r="D338" s="32">
        <f>'PASTE from planner'!D338</f>
        <v>0</v>
      </c>
    </row>
    <row r="339" spans="1:4" ht="15">
      <c r="A339" s="32">
        <f>'PASTE from planner'!A339</f>
        <v>0</v>
      </c>
      <c r="B339" s="32">
        <f>'PASTE from planner'!B339</f>
        <v>0</v>
      </c>
      <c r="C339" s="32">
        <f>'PASTE from planner'!C339</f>
        <v>0</v>
      </c>
      <c r="D339" s="32">
        <f>'PASTE from planner'!D339</f>
        <v>0</v>
      </c>
    </row>
    <row r="340" spans="1:4" ht="15">
      <c r="A340" s="32">
        <f>'PASTE from planner'!A340</f>
        <v>0</v>
      </c>
      <c r="B340" s="32">
        <f>'PASTE from planner'!B340</f>
        <v>0</v>
      </c>
      <c r="C340" s="32">
        <f>'PASTE from planner'!C340</f>
        <v>0</v>
      </c>
      <c r="D340" s="32">
        <f>'PASTE from planner'!D340</f>
        <v>0</v>
      </c>
    </row>
    <row r="341" spans="1:4" ht="15">
      <c r="A341" s="32">
        <f>'PASTE from planner'!A341</f>
        <v>0</v>
      </c>
      <c r="B341" s="32">
        <f>'PASTE from planner'!B341</f>
        <v>0</v>
      </c>
      <c r="C341" s="32">
        <f>'PASTE from planner'!C341</f>
        <v>0</v>
      </c>
      <c r="D341" s="32">
        <f>'PASTE from planner'!D341</f>
        <v>0</v>
      </c>
    </row>
    <row r="342" spans="1:4" ht="15">
      <c r="A342" s="32">
        <f>'PASTE from planner'!A342</f>
        <v>0</v>
      </c>
      <c r="B342" s="32">
        <f>'PASTE from planner'!B342</f>
        <v>0</v>
      </c>
      <c r="C342" s="32">
        <f>'PASTE from planner'!C342</f>
        <v>0</v>
      </c>
      <c r="D342" s="32">
        <f>'PASTE from planner'!D342</f>
        <v>0</v>
      </c>
    </row>
    <row r="343" spans="1:4" ht="15">
      <c r="A343" s="32">
        <f>'PASTE from planner'!A343</f>
        <v>0</v>
      </c>
      <c r="B343" s="32">
        <f>'PASTE from planner'!B343</f>
        <v>0</v>
      </c>
      <c r="C343" s="32">
        <f>'PASTE from planner'!C343</f>
        <v>0</v>
      </c>
      <c r="D343" s="32">
        <f>'PASTE from planner'!D343</f>
        <v>0</v>
      </c>
    </row>
    <row r="344" spans="1:4" ht="15">
      <c r="A344" s="32">
        <f>'PASTE from planner'!A344</f>
        <v>0</v>
      </c>
      <c r="B344" s="32">
        <f>'PASTE from planner'!B344</f>
        <v>0</v>
      </c>
      <c r="C344" s="32">
        <f>'PASTE from planner'!C344</f>
        <v>0</v>
      </c>
      <c r="D344" s="32">
        <f>'PASTE from planner'!D344</f>
        <v>0</v>
      </c>
    </row>
    <row r="345" spans="1:4" ht="15">
      <c r="A345" s="32">
        <f>'PASTE from planner'!A345</f>
        <v>0</v>
      </c>
      <c r="B345" s="32">
        <f>'PASTE from planner'!B345</f>
        <v>0</v>
      </c>
      <c r="C345" s="32">
        <f>'PASTE from planner'!C345</f>
        <v>0</v>
      </c>
      <c r="D345" s="32">
        <f>'PASTE from planner'!D345</f>
        <v>0</v>
      </c>
    </row>
    <row r="346" spans="1:4" ht="15">
      <c r="A346" s="32">
        <f>'PASTE from planner'!A346</f>
        <v>0</v>
      </c>
      <c r="B346" s="32">
        <f>'PASTE from planner'!B346</f>
        <v>0</v>
      </c>
      <c r="C346" s="32">
        <f>'PASTE from planner'!C346</f>
        <v>0</v>
      </c>
      <c r="D346" s="32">
        <f>'PASTE from planner'!D346</f>
        <v>0</v>
      </c>
    </row>
    <row r="347" spans="1:4" ht="15">
      <c r="A347" s="32">
        <f>'PASTE from planner'!A347</f>
        <v>0</v>
      </c>
      <c r="B347" s="32">
        <f>'PASTE from planner'!B347</f>
        <v>0</v>
      </c>
      <c r="C347" s="32">
        <f>'PASTE from planner'!C347</f>
        <v>0</v>
      </c>
      <c r="D347" s="32">
        <f>'PASTE from planner'!D347</f>
        <v>0</v>
      </c>
    </row>
    <row r="348" spans="1:4" ht="15">
      <c r="A348" s="32">
        <f>'PASTE from planner'!A348</f>
        <v>0</v>
      </c>
      <c r="B348" s="32">
        <f>'PASTE from planner'!B348</f>
        <v>0</v>
      </c>
      <c r="C348" s="32">
        <f>'PASTE from planner'!C348</f>
        <v>0</v>
      </c>
      <c r="D348" s="32">
        <f>'PASTE from planner'!D348</f>
        <v>0</v>
      </c>
    </row>
    <row r="349" spans="1:4" ht="15">
      <c r="A349" s="32">
        <f>'PASTE from planner'!A349</f>
        <v>0</v>
      </c>
      <c r="B349" s="32">
        <f>'PASTE from planner'!B349</f>
        <v>0</v>
      </c>
      <c r="C349" s="32">
        <f>'PASTE from planner'!C349</f>
        <v>0</v>
      </c>
      <c r="D349" s="32">
        <f>'PASTE from planner'!D349</f>
        <v>0</v>
      </c>
    </row>
    <row r="350" spans="1:4" ht="15">
      <c r="A350" s="32">
        <f>'PASTE from planner'!A350</f>
        <v>0</v>
      </c>
      <c r="B350" s="32">
        <f>'PASTE from planner'!B350</f>
        <v>0</v>
      </c>
      <c r="C350" s="32">
        <f>'PASTE from planner'!C350</f>
        <v>0</v>
      </c>
      <c r="D350" s="32">
        <f>'PASTE from planner'!D350</f>
        <v>0</v>
      </c>
    </row>
    <row r="351" spans="1:4" ht="15">
      <c r="A351" s="32">
        <f>'PASTE from planner'!A351</f>
        <v>0</v>
      </c>
      <c r="B351" s="32">
        <f>'PASTE from planner'!B351</f>
        <v>0</v>
      </c>
      <c r="C351" s="32">
        <f>'PASTE from planner'!C351</f>
        <v>0</v>
      </c>
      <c r="D351" s="32">
        <f>'PASTE from planner'!D351</f>
        <v>0</v>
      </c>
    </row>
    <row r="352" spans="1:4" ht="15">
      <c r="A352" s="32">
        <f>'PASTE from planner'!A352</f>
        <v>0</v>
      </c>
      <c r="B352" s="32">
        <f>'PASTE from planner'!B352</f>
        <v>0</v>
      </c>
      <c r="C352" s="32">
        <f>'PASTE from planner'!C352</f>
        <v>0</v>
      </c>
      <c r="D352" s="32">
        <f>'PASTE from planner'!D352</f>
        <v>0</v>
      </c>
    </row>
    <row r="353" spans="1:4" ht="15">
      <c r="A353" s="32">
        <f>'PASTE from planner'!A353</f>
        <v>0</v>
      </c>
      <c r="B353" s="32">
        <f>'PASTE from planner'!B353</f>
        <v>0</v>
      </c>
      <c r="C353" s="32">
        <f>'PASTE from planner'!C353</f>
        <v>0</v>
      </c>
      <c r="D353" s="32">
        <f>'PASTE from planner'!D353</f>
        <v>0</v>
      </c>
    </row>
    <row r="354" spans="1:4" ht="15">
      <c r="A354" s="32">
        <f>'PASTE from planner'!A354</f>
        <v>0</v>
      </c>
      <c r="B354" s="32">
        <f>'PASTE from planner'!B354</f>
        <v>0</v>
      </c>
      <c r="C354" s="32">
        <f>'PASTE from planner'!C354</f>
        <v>0</v>
      </c>
      <c r="D354" s="32">
        <f>'PASTE from planner'!D354</f>
        <v>0</v>
      </c>
    </row>
    <row r="355" spans="1:4" ht="15">
      <c r="A355" s="32">
        <f>'PASTE from planner'!A355</f>
        <v>0</v>
      </c>
      <c r="B355" s="32">
        <f>'PASTE from planner'!B355</f>
        <v>0</v>
      </c>
      <c r="C355" s="32">
        <f>'PASTE from planner'!C355</f>
        <v>0</v>
      </c>
      <c r="D355" s="32">
        <f>'PASTE from planner'!D355</f>
        <v>0</v>
      </c>
    </row>
    <row r="356" spans="1:4" ht="15">
      <c r="A356" s="32">
        <f>'PASTE from planner'!A356</f>
        <v>0</v>
      </c>
      <c r="B356" s="32">
        <f>'PASTE from planner'!B356</f>
        <v>0</v>
      </c>
      <c r="C356" s="32">
        <f>'PASTE from planner'!C356</f>
        <v>0</v>
      </c>
      <c r="D356" s="32">
        <f>'PASTE from planner'!D356</f>
        <v>0</v>
      </c>
    </row>
    <row r="357" spans="1:4" ht="15">
      <c r="A357" s="32">
        <f>'PASTE from planner'!A357</f>
        <v>0</v>
      </c>
      <c r="B357" s="32">
        <f>'PASTE from planner'!B357</f>
        <v>0</v>
      </c>
      <c r="C357" s="32">
        <f>'PASTE from planner'!C357</f>
        <v>0</v>
      </c>
      <c r="D357" s="32">
        <f>'PASTE from planner'!D357</f>
        <v>0</v>
      </c>
    </row>
    <row r="358" spans="1:4" ht="15">
      <c r="A358" s="32">
        <f>'PASTE from planner'!A358</f>
        <v>0</v>
      </c>
      <c r="B358" s="32">
        <f>'PASTE from planner'!B358</f>
        <v>0</v>
      </c>
      <c r="C358" s="32">
        <f>'PASTE from planner'!C358</f>
        <v>0</v>
      </c>
      <c r="D358" s="32">
        <f>'PASTE from planner'!D358</f>
        <v>0</v>
      </c>
    </row>
    <row r="359" spans="1:4" ht="15">
      <c r="A359" s="32">
        <f>'PASTE from planner'!A359</f>
        <v>0</v>
      </c>
      <c r="B359" s="32">
        <f>'PASTE from planner'!B359</f>
        <v>0</v>
      </c>
      <c r="C359" s="32">
        <f>'PASTE from planner'!C359</f>
        <v>0</v>
      </c>
      <c r="D359" s="32">
        <f>'PASTE from planner'!D359</f>
        <v>0</v>
      </c>
    </row>
    <row r="360" spans="1:4" ht="15">
      <c r="A360" s="32">
        <f>'PASTE from planner'!A360</f>
        <v>0</v>
      </c>
      <c r="B360" s="32">
        <f>'PASTE from planner'!B360</f>
        <v>0</v>
      </c>
      <c r="C360" s="32">
        <f>'PASTE from planner'!C360</f>
        <v>0</v>
      </c>
      <c r="D360" s="32">
        <f>'PASTE from planner'!D360</f>
        <v>0</v>
      </c>
    </row>
    <row r="361" spans="1:4" ht="15">
      <c r="A361" s="32">
        <f>'PASTE from planner'!A361</f>
        <v>0</v>
      </c>
      <c r="B361" s="32">
        <f>'PASTE from planner'!B361</f>
        <v>0</v>
      </c>
      <c r="C361" s="32">
        <f>'PASTE from planner'!C361</f>
        <v>0</v>
      </c>
      <c r="D361" s="32">
        <f>'PASTE from planner'!D361</f>
        <v>0</v>
      </c>
    </row>
    <row r="362" spans="1:4" ht="15">
      <c r="A362" s="32">
        <f>'PASTE from planner'!A362</f>
        <v>0</v>
      </c>
      <c r="B362" s="32">
        <f>'PASTE from planner'!B362</f>
        <v>0</v>
      </c>
      <c r="C362" s="32">
        <f>'PASTE from planner'!C362</f>
        <v>0</v>
      </c>
      <c r="D362" s="32">
        <f>'PASTE from planner'!D362</f>
        <v>0</v>
      </c>
    </row>
    <row r="363" spans="1:4" ht="15">
      <c r="A363" s="32">
        <f>'PASTE from planner'!A363</f>
        <v>0</v>
      </c>
      <c r="B363" s="32">
        <f>'PASTE from planner'!B363</f>
        <v>0</v>
      </c>
      <c r="C363" s="32">
        <f>'PASTE from planner'!C363</f>
        <v>0</v>
      </c>
      <c r="D363" s="32">
        <f>'PASTE from planner'!D363</f>
        <v>0</v>
      </c>
    </row>
    <row r="364" spans="1:4" ht="15">
      <c r="A364" s="32">
        <f>'PASTE from planner'!A364</f>
        <v>0</v>
      </c>
      <c r="B364" s="32">
        <f>'PASTE from planner'!B364</f>
        <v>0</v>
      </c>
      <c r="C364" s="32">
        <f>'PASTE from planner'!C364</f>
        <v>0</v>
      </c>
      <c r="D364" s="32">
        <f>'PASTE from planner'!D364</f>
        <v>0</v>
      </c>
    </row>
    <row r="365" spans="1:4" ht="15">
      <c r="A365" s="32">
        <f>'PASTE from planner'!A365</f>
        <v>0</v>
      </c>
      <c r="B365" s="32">
        <f>'PASTE from planner'!B365</f>
        <v>0</v>
      </c>
      <c r="C365" s="32">
        <f>'PASTE from planner'!C365</f>
        <v>0</v>
      </c>
      <c r="D365" s="32">
        <f>'PASTE from planner'!D365</f>
        <v>0</v>
      </c>
    </row>
    <row r="366" spans="1:4" ht="15">
      <c r="A366" s="32">
        <f>'PASTE from planner'!A366</f>
        <v>0</v>
      </c>
      <c r="B366" s="32">
        <f>'PASTE from planner'!B366</f>
        <v>0</v>
      </c>
      <c r="C366" s="32">
        <f>'PASTE from planner'!C366</f>
        <v>0</v>
      </c>
      <c r="D366" s="32">
        <f>'PASTE from planner'!D366</f>
        <v>0</v>
      </c>
    </row>
    <row r="367" spans="1:4" ht="15">
      <c r="A367" s="32">
        <f>'PASTE from planner'!A367</f>
        <v>0</v>
      </c>
      <c r="B367" s="32">
        <f>'PASTE from planner'!B367</f>
        <v>0</v>
      </c>
      <c r="C367" s="32">
        <f>'PASTE from planner'!C367</f>
        <v>0</v>
      </c>
      <c r="D367" s="32">
        <f>'PASTE from planner'!D367</f>
        <v>0</v>
      </c>
    </row>
    <row r="368" spans="1:4" ht="15">
      <c r="A368" s="32">
        <f>'PASTE from planner'!A368</f>
        <v>0</v>
      </c>
      <c r="B368" s="32">
        <f>'PASTE from planner'!B368</f>
        <v>0</v>
      </c>
      <c r="C368" s="32">
        <f>'PASTE from planner'!C368</f>
        <v>0</v>
      </c>
      <c r="D368" s="32">
        <f>'PASTE from planner'!D368</f>
        <v>0</v>
      </c>
    </row>
    <row r="369" spans="1:4" ht="15">
      <c r="A369" s="32">
        <f>'PASTE from planner'!A369</f>
        <v>0</v>
      </c>
      <c r="B369" s="32">
        <f>'PASTE from planner'!B369</f>
        <v>0</v>
      </c>
      <c r="C369" s="32">
        <f>'PASTE from planner'!C369</f>
        <v>0</v>
      </c>
      <c r="D369" s="32">
        <f>'PASTE from planner'!D369</f>
        <v>0</v>
      </c>
    </row>
    <row r="370" spans="1:4" ht="15">
      <c r="A370" s="32">
        <f>'PASTE from planner'!A370</f>
        <v>0</v>
      </c>
      <c r="B370" s="32">
        <f>'PASTE from planner'!B370</f>
        <v>0</v>
      </c>
      <c r="C370" s="32">
        <f>'PASTE from planner'!C370</f>
        <v>0</v>
      </c>
      <c r="D370" s="32">
        <f>'PASTE from planner'!D370</f>
        <v>0</v>
      </c>
    </row>
    <row r="371" spans="1:4" ht="15">
      <c r="A371" s="32">
        <f>'PASTE from planner'!A371</f>
        <v>0</v>
      </c>
      <c r="B371" s="32">
        <f>'PASTE from planner'!B371</f>
        <v>0</v>
      </c>
      <c r="C371" s="32">
        <f>'PASTE from planner'!C371</f>
        <v>0</v>
      </c>
      <c r="D371" s="32">
        <f>'PASTE from planner'!D371</f>
        <v>0</v>
      </c>
    </row>
    <row r="372" spans="1:4" ht="15">
      <c r="A372" s="32">
        <f>'PASTE from planner'!A372</f>
        <v>0</v>
      </c>
      <c r="B372" s="32">
        <f>'PASTE from planner'!B372</f>
        <v>0</v>
      </c>
      <c r="C372" s="32">
        <f>'PASTE from planner'!C372</f>
        <v>0</v>
      </c>
      <c r="D372" s="32">
        <f>'PASTE from planner'!D372</f>
        <v>0</v>
      </c>
    </row>
    <row r="373" spans="1:4" ht="15">
      <c r="A373" s="32">
        <f>'PASTE from planner'!A373</f>
        <v>0</v>
      </c>
      <c r="B373" s="32">
        <f>'PASTE from planner'!B373</f>
        <v>0</v>
      </c>
      <c r="C373" s="32">
        <f>'PASTE from planner'!C373</f>
        <v>0</v>
      </c>
      <c r="D373" s="32">
        <f>'PASTE from planner'!D373</f>
        <v>0</v>
      </c>
    </row>
    <row r="374" spans="1:4" ht="15">
      <c r="A374" s="32">
        <f>'PASTE from planner'!A374</f>
        <v>0</v>
      </c>
      <c r="B374" s="32">
        <f>'PASTE from planner'!B374</f>
        <v>0</v>
      </c>
      <c r="C374" s="32">
        <f>'PASTE from planner'!C374</f>
        <v>0</v>
      </c>
      <c r="D374" s="32">
        <f>'PASTE from planner'!D374</f>
        <v>0</v>
      </c>
    </row>
    <row r="375" spans="1:4" ht="15">
      <c r="A375" s="32">
        <f>'PASTE from planner'!A375</f>
        <v>0</v>
      </c>
      <c r="B375" s="32">
        <f>'PASTE from planner'!B375</f>
        <v>0</v>
      </c>
      <c r="C375" s="32">
        <f>'PASTE from planner'!C375</f>
        <v>0</v>
      </c>
      <c r="D375" s="32">
        <f>'PASTE from planner'!D375</f>
        <v>0</v>
      </c>
    </row>
    <row r="376" spans="1:4" ht="15">
      <c r="A376" s="32">
        <f>'PASTE from planner'!A376</f>
        <v>0</v>
      </c>
      <c r="B376" s="32">
        <f>'PASTE from planner'!B376</f>
        <v>0</v>
      </c>
      <c r="C376" s="32">
        <f>'PASTE from planner'!C376</f>
        <v>0</v>
      </c>
      <c r="D376" s="32">
        <f>'PASTE from planner'!D376</f>
        <v>0</v>
      </c>
    </row>
    <row r="377" spans="1:4" ht="15">
      <c r="A377" s="32">
        <f>'PASTE from planner'!A377</f>
        <v>0</v>
      </c>
      <c r="B377" s="32">
        <f>'PASTE from planner'!B377</f>
        <v>0</v>
      </c>
      <c r="C377" s="32">
        <f>'PASTE from planner'!C377</f>
        <v>0</v>
      </c>
      <c r="D377" s="32">
        <f>'PASTE from planner'!D377</f>
        <v>0</v>
      </c>
    </row>
    <row r="378" spans="1:4" ht="15">
      <c r="A378" s="32">
        <f>'PASTE from planner'!A378</f>
        <v>0</v>
      </c>
      <c r="B378" s="32">
        <f>'PASTE from planner'!B378</f>
        <v>0</v>
      </c>
      <c r="C378" s="32">
        <f>'PASTE from planner'!C378</f>
        <v>0</v>
      </c>
      <c r="D378" s="32">
        <f>'PASTE from planner'!D378</f>
        <v>0</v>
      </c>
    </row>
    <row r="379" spans="1:4" ht="15">
      <c r="A379" s="32">
        <f>'PASTE from planner'!A379</f>
        <v>0</v>
      </c>
      <c r="B379" s="32">
        <f>'PASTE from planner'!B379</f>
        <v>0</v>
      </c>
      <c r="C379" s="32">
        <f>'PASTE from planner'!C379</f>
        <v>0</v>
      </c>
      <c r="D379" s="32">
        <f>'PASTE from planner'!D379</f>
        <v>0</v>
      </c>
    </row>
    <row r="380" spans="1:4" ht="15">
      <c r="A380" s="32">
        <f>'PASTE from planner'!A380</f>
        <v>0</v>
      </c>
      <c r="B380" s="32">
        <f>'PASTE from planner'!B380</f>
        <v>0</v>
      </c>
      <c r="C380" s="32">
        <f>'PASTE from planner'!C380</f>
        <v>0</v>
      </c>
      <c r="D380" s="32">
        <f>'PASTE from planner'!D380</f>
        <v>0</v>
      </c>
    </row>
    <row r="381" spans="1:4" ht="15">
      <c r="A381" s="32">
        <f>'PASTE from planner'!A381</f>
        <v>0</v>
      </c>
      <c r="B381" s="32">
        <f>'PASTE from planner'!B381</f>
        <v>0</v>
      </c>
      <c r="C381" s="32">
        <f>'PASTE from planner'!C381</f>
        <v>0</v>
      </c>
      <c r="D381" s="32">
        <f>'PASTE from planner'!D381</f>
        <v>0</v>
      </c>
    </row>
    <row r="382" spans="1:4" ht="15">
      <c r="A382" s="32">
        <f>'PASTE from planner'!A382</f>
        <v>0</v>
      </c>
      <c r="B382" s="32">
        <f>'PASTE from planner'!B382</f>
        <v>0</v>
      </c>
      <c r="C382" s="32">
        <f>'PASTE from planner'!C382</f>
        <v>0</v>
      </c>
      <c r="D382" s="32">
        <f>'PASTE from planner'!D382</f>
        <v>0</v>
      </c>
    </row>
    <row r="383" spans="1:4" ht="15">
      <c r="A383" s="32">
        <f>'PASTE from planner'!A383</f>
        <v>0</v>
      </c>
      <c r="B383" s="32">
        <f>'PASTE from planner'!B383</f>
        <v>0</v>
      </c>
      <c r="C383" s="32">
        <f>'PASTE from planner'!C383</f>
        <v>0</v>
      </c>
      <c r="D383" s="32">
        <f>'PASTE from planner'!D383</f>
        <v>0</v>
      </c>
    </row>
    <row r="384" spans="1:4" ht="15">
      <c r="A384" s="32">
        <f>'PASTE from planner'!A384</f>
        <v>0</v>
      </c>
      <c r="B384" s="32">
        <f>'PASTE from planner'!B384</f>
        <v>0</v>
      </c>
      <c r="C384" s="32">
        <f>'PASTE from planner'!C384</f>
        <v>0</v>
      </c>
      <c r="D384" s="32">
        <f>'PASTE from planner'!D384</f>
        <v>0</v>
      </c>
    </row>
    <row r="385" spans="1:4" ht="15">
      <c r="A385" s="32">
        <f>'PASTE from planner'!A385</f>
        <v>0</v>
      </c>
      <c r="B385" s="32">
        <f>'PASTE from planner'!B385</f>
        <v>0</v>
      </c>
      <c r="C385" s="32">
        <f>'PASTE from planner'!C385</f>
        <v>0</v>
      </c>
      <c r="D385" s="32">
        <f>'PASTE from planner'!D385</f>
        <v>0</v>
      </c>
    </row>
    <row r="386" spans="1:4" ht="15">
      <c r="A386" s="32">
        <f>'PASTE from planner'!A386</f>
        <v>0</v>
      </c>
      <c r="B386" s="32">
        <f>'PASTE from planner'!B386</f>
        <v>0</v>
      </c>
      <c r="C386" s="32">
        <f>'PASTE from planner'!C386</f>
        <v>0</v>
      </c>
      <c r="D386" s="32">
        <f>'PASTE from planner'!D386</f>
        <v>0</v>
      </c>
    </row>
    <row r="387" spans="1:4" ht="15">
      <c r="A387" s="32">
        <f>'PASTE from planner'!A387</f>
        <v>0</v>
      </c>
      <c r="B387" s="32">
        <f>'PASTE from planner'!B387</f>
        <v>0</v>
      </c>
      <c r="C387" s="32">
        <f>'PASTE from planner'!C387</f>
        <v>0</v>
      </c>
      <c r="D387" s="32">
        <f>'PASTE from planner'!D387</f>
        <v>0</v>
      </c>
    </row>
    <row r="388" spans="1:4" ht="15">
      <c r="A388" s="32">
        <f>'PASTE from planner'!A388</f>
        <v>0</v>
      </c>
      <c r="B388" s="32">
        <f>'PASTE from planner'!B388</f>
        <v>0</v>
      </c>
      <c r="C388" s="32">
        <f>'PASTE from planner'!C388</f>
        <v>0</v>
      </c>
      <c r="D388" s="32">
        <f>'PASTE from planner'!D388</f>
        <v>0</v>
      </c>
    </row>
    <row r="389" spans="1:4" ht="15">
      <c r="A389" s="32">
        <f>'PASTE from planner'!A389</f>
        <v>0</v>
      </c>
      <c r="B389" s="32">
        <f>'PASTE from planner'!B389</f>
        <v>0</v>
      </c>
      <c r="C389" s="32">
        <f>'PASTE from planner'!C389</f>
        <v>0</v>
      </c>
      <c r="D389" s="32">
        <f>'PASTE from planner'!D389</f>
        <v>0</v>
      </c>
    </row>
    <row r="390" spans="1:4" ht="15">
      <c r="A390" s="32">
        <f>'PASTE from planner'!A390</f>
        <v>0</v>
      </c>
      <c r="B390" s="32">
        <f>'PASTE from planner'!B390</f>
        <v>0</v>
      </c>
      <c r="C390" s="32">
        <f>'PASTE from planner'!C390</f>
        <v>0</v>
      </c>
      <c r="D390" s="32">
        <f>'PASTE from planner'!D390</f>
        <v>0</v>
      </c>
    </row>
    <row r="391" spans="1:4" ht="15">
      <c r="A391" s="32">
        <f>'PASTE from planner'!A391</f>
        <v>0</v>
      </c>
      <c r="B391" s="32">
        <f>'PASTE from planner'!B391</f>
        <v>0</v>
      </c>
      <c r="C391" s="32">
        <f>'PASTE from planner'!C391</f>
        <v>0</v>
      </c>
      <c r="D391" s="32">
        <f>'PASTE from planner'!D391</f>
        <v>0</v>
      </c>
    </row>
    <row r="392" spans="1:4" ht="15">
      <c r="A392" s="32">
        <f>'PASTE from planner'!A392</f>
        <v>0</v>
      </c>
      <c r="B392" s="32">
        <f>'PASTE from planner'!B392</f>
        <v>0</v>
      </c>
      <c r="C392" s="32">
        <f>'PASTE from planner'!C392</f>
        <v>0</v>
      </c>
      <c r="D392" s="32">
        <f>'PASTE from planner'!D392</f>
        <v>0</v>
      </c>
    </row>
    <row r="393" spans="1:4" ht="15">
      <c r="A393" s="32">
        <f>'PASTE from planner'!A393</f>
        <v>0</v>
      </c>
      <c r="B393" s="32">
        <f>'PASTE from planner'!B393</f>
        <v>0</v>
      </c>
      <c r="C393" s="32">
        <f>'PASTE from planner'!C393</f>
        <v>0</v>
      </c>
      <c r="D393" s="32">
        <f>'PASTE from planner'!D393</f>
        <v>0</v>
      </c>
    </row>
    <row r="394" spans="1:4" ht="15">
      <c r="A394" s="32">
        <f>'PASTE from planner'!A394</f>
        <v>0</v>
      </c>
      <c r="B394" s="32">
        <f>'PASTE from planner'!B394</f>
        <v>0</v>
      </c>
      <c r="C394" s="32">
        <f>'PASTE from planner'!C394</f>
        <v>0</v>
      </c>
      <c r="D394" s="32">
        <f>'PASTE from planner'!D394</f>
        <v>0</v>
      </c>
    </row>
    <row r="395" spans="1:4" ht="15">
      <c r="A395" s="32">
        <f>'PASTE from planner'!A395</f>
        <v>0</v>
      </c>
      <c r="B395" s="32">
        <f>'PASTE from planner'!B395</f>
        <v>0</v>
      </c>
      <c r="C395" s="32">
        <f>'PASTE from planner'!C395</f>
        <v>0</v>
      </c>
      <c r="D395" s="32">
        <f>'PASTE from planner'!D395</f>
        <v>0</v>
      </c>
    </row>
    <row r="396" spans="1:4" ht="15">
      <c r="A396" s="32">
        <f>'PASTE from planner'!A396</f>
        <v>0</v>
      </c>
      <c r="B396" s="32">
        <f>'PASTE from planner'!B396</f>
        <v>0</v>
      </c>
      <c r="C396" s="32">
        <f>'PASTE from planner'!C396</f>
        <v>0</v>
      </c>
      <c r="D396" s="32">
        <f>'PASTE from planner'!D396</f>
        <v>0</v>
      </c>
    </row>
    <row r="397" spans="1:4" ht="15">
      <c r="A397" s="32">
        <f>'PASTE from planner'!A397</f>
        <v>0</v>
      </c>
      <c r="B397" s="32">
        <f>'PASTE from planner'!B397</f>
        <v>0</v>
      </c>
      <c r="C397" s="32">
        <f>'PASTE from planner'!C397</f>
        <v>0</v>
      </c>
      <c r="D397" s="32">
        <f>'PASTE from planner'!D397</f>
        <v>0</v>
      </c>
    </row>
    <row r="398" spans="1:4" ht="15">
      <c r="A398" s="32">
        <f>'PASTE from planner'!A398</f>
        <v>0</v>
      </c>
      <c r="B398" s="32">
        <f>'PASTE from planner'!B398</f>
        <v>0</v>
      </c>
      <c r="C398" s="32">
        <f>'PASTE from planner'!C398</f>
        <v>0</v>
      </c>
      <c r="D398" s="32">
        <f>'PASTE from planner'!D398</f>
        <v>0</v>
      </c>
    </row>
    <row r="399" spans="1:4" ht="15">
      <c r="A399" s="32">
        <f>'PASTE from planner'!A399</f>
        <v>0</v>
      </c>
      <c r="B399" s="32">
        <f>'PASTE from planner'!B399</f>
        <v>0</v>
      </c>
      <c r="C399" s="32">
        <f>'PASTE from planner'!C399</f>
        <v>0</v>
      </c>
      <c r="D399" s="32">
        <f>'PASTE from planner'!D399</f>
        <v>0</v>
      </c>
    </row>
    <row r="400" spans="1:4" ht="15">
      <c r="A400" s="32">
        <f>'PASTE from planner'!A400</f>
        <v>0</v>
      </c>
      <c r="B400" s="32">
        <f>'PASTE from planner'!B400</f>
        <v>0</v>
      </c>
      <c r="C400" s="32">
        <f>'PASTE from planner'!C400</f>
        <v>0</v>
      </c>
      <c r="D400" s="32">
        <f>'PASTE from planner'!D400</f>
        <v>0</v>
      </c>
    </row>
    <row r="401" spans="1:4" ht="15">
      <c r="A401" s="32">
        <f>'PASTE from planner'!A401</f>
        <v>0</v>
      </c>
      <c r="B401" s="32">
        <f>'PASTE from planner'!B401</f>
        <v>0</v>
      </c>
      <c r="C401" s="32">
        <f>'PASTE from planner'!C401</f>
        <v>0</v>
      </c>
      <c r="D401" s="32">
        <f>'PASTE from planner'!D401</f>
        <v>0</v>
      </c>
    </row>
    <row r="402" spans="1:4" ht="15">
      <c r="A402" s="32">
        <f>'PASTE from planner'!A402</f>
        <v>0</v>
      </c>
      <c r="B402" s="32">
        <f>'PASTE from planner'!B402</f>
        <v>0</v>
      </c>
      <c r="C402" s="32">
        <f>'PASTE from planner'!C402</f>
        <v>0</v>
      </c>
      <c r="D402" s="32">
        <f>'PASTE from planner'!D402</f>
        <v>0</v>
      </c>
    </row>
    <row r="403" spans="1:4" ht="15">
      <c r="A403" s="32">
        <f>'PASTE from planner'!A403</f>
        <v>0</v>
      </c>
      <c r="B403" s="32">
        <f>'PASTE from planner'!B403</f>
        <v>0</v>
      </c>
      <c r="C403" s="32">
        <f>'PASTE from planner'!C403</f>
        <v>0</v>
      </c>
      <c r="D403" s="32">
        <f>'PASTE from planner'!D403</f>
        <v>0</v>
      </c>
    </row>
    <row r="404" spans="1:4" ht="15">
      <c r="A404" s="32">
        <f>'PASTE from planner'!A404</f>
        <v>0</v>
      </c>
      <c r="B404" s="32">
        <f>'PASTE from planner'!B404</f>
        <v>0</v>
      </c>
      <c r="C404" s="32">
        <f>'PASTE from planner'!C404</f>
        <v>0</v>
      </c>
      <c r="D404" s="32">
        <f>'PASTE from planner'!D404</f>
        <v>0</v>
      </c>
    </row>
    <row r="405" spans="1:4" ht="15">
      <c r="A405" s="32">
        <f>'PASTE from planner'!A405</f>
        <v>0</v>
      </c>
      <c r="B405" s="32">
        <f>'PASTE from planner'!B405</f>
        <v>0</v>
      </c>
      <c r="C405" s="32">
        <f>'PASTE from planner'!C405</f>
        <v>0</v>
      </c>
      <c r="D405" s="32">
        <f>'PASTE from planner'!D405</f>
        <v>0</v>
      </c>
    </row>
    <row r="406" spans="1:4" ht="15">
      <c r="A406" s="32">
        <f>'PASTE from planner'!A406</f>
        <v>0</v>
      </c>
      <c r="B406" s="32">
        <f>'PASTE from planner'!B406</f>
        <v>0</v>
      </c>
      <c r="C406" s="32">
        <f>'PASTE from planner'!C406</f>
        <v>0</v>
      </c>
      <c r="D406" s="32">
        <f>'PASTE from planner'!D406</f>
        <v>0</v>
      </c>
    </row>
    <row r="407" spans="1:4" ht="15">
      <c r="A407" s="32">
        <f>'PASTE from planner'!A407</f>
        <v>0</v>
      </c>
      <c r="B407" s="32">
        <f>'PASTE from planner'!B407</f>
        <v>0</v>
      </c>
      <c r="C407" s="32">
        <f>'PASTE from planner'!C407</f>
        <v>0</v>
      </c>
      <c r="D407" s="32">
        <f>'PASTE from planner'!D407</f>
        <v>0</v>
      </c>
    </row>
    <row r="408" spans="1:4" ht="15">
      <c r="A408" s="32">
        <f>'PASTE from planner'!A408</f>
        <v>0</v>
      </c>
      <c r="B408" s="32">
        <f>'PASTE from planner'!B408</f>
        <v>0</v>
      </c>
      <c r="C408" s="32">
        <f>'PASTE from planner'!C408</f>
        <v>0</v>
      </c>
      <c r="D408" s="32">
        <f>'PASTE from planner'!D408</f>
        <v>0</v>
      </c>
    </row>
    <row r="409" spans="1:4" ht="15">
      <c r="A409" s="32">
        <f>'PASTE from planner'!A409</f>
        <v>0</v>
      </c>
      <c r="B409" s="32">
        <f>'PASTE from planner'!B409</f>
        <v>0</v>
      </c>
      <c r="C409" s="32">
        <f>'PASTE from planner'!C409</f>
        <v>0</v>
      </c>
      <c r="D409" s="32">
        <f>'PASTE from planner'!D409</f>
        <v>0</v>
      </c>
    </row>
    <row r="410" spans="1:4" ht="15">
      <c r="A410" s="32">
        <f>'PASTE from planner'!A410</f>
        <v>0</v>
      </c>
      <c r="B410" s="32">
        <f>'PASTE from planner'!B410</f>
        <v>0</v>
      </c>
      <c r="C410" s="32">
        <f>'PASTE from planner'!C410</f>
        <v>0</v>
      </c>
      <c r="D410" s="32">
        <f>'PASTE from planner'!D410</f>
        <v>0</v>
      </c>
    </row>
    <row r="411" spans="1:4" ht="15">
      <c r="A411" s="32">
        <f>'PASTE from planner'!A411</f>
        <v>0</v>
      </c>
      <c r="B411" s="32">
        <f>'PASTE from planner'!B411</f>
        <v>0</v>
      </c>
      <c r="C411" s="32">
        <f>'PASTE from planner'!C411</f>
        <v>0</v>
      </c>
      <c r="D411" s="32">
        <f>'PASTE from planner'!D411</f>
        <v>0</v>
      </c>
    </row>
    <row r="412" spans="1:4" ht="15">
      <c r="A412" s="32">
        <f>'PASTE from planner'!A412</f>
        <v>0</v>
      </c>
      <c r="B412" s="32">
        <f>'PASTE from planner'!B412</f>
        <v>0</v>
      </c>
      <c r="C412" s="32">
        <f>'PASTE from planner'!C412</f>
        <v>0</v>
      </c>
      <c r="D412" s="32">
        <f>'PASTE from planner'!D412</f>
        <v>0</v>
      </c>
    </row>
    <row r="413" spans="1:4" ht="15">
      <c r="A413" s="32">
        <f>'PASTE from planner'!A413</f>
        <v>0</v>
      </c>
      <c r="B413" s="32">
        <f>'PASTE from planner'!B413</f>
        <v>0</v>
      </c>
      <c r="C413" s="32">
        <f>'PASTE from planner'!C413</f>
        <v>0</v>
      </c>
      <c r="D413" s="32">
        <f>'PASTE from planner'!D413</f>
        <v>0</v>
      </c>
    </row>
    <row r="414" spans="1:4" ht="15">
      <c r="A414" s="32">
        <f>'PASTE from planner'!A414</f>
        <v>0</v>
      </c>
      <c r="B414" s="32">
        <f>'PASTE from planner'!B414</f>
        <v>0</v>
      </c>
      <c r="C414" s="32">
        <f>'PASTE from planner'!C414</f>
        <v>0</v>
      </c>
      <c r="D414" s="32">
        <f>'PASTE from planner'!D414</f>
        <v>0</v>
      </c>
    </row>
    <row r="415" spans="1:4" ht="15">
      <c r="A415" s="32">
        <f>'PASTE from planner'!A415</f>
        <v>0</v>
      </c>
      <c r="B415" s="32">
        <f>'PASTE from planner'!B415</f>
        <v>0</v>
      </c>
      <c r="C415" s="32">
        <f>'PASTE from planner'!C415</f>
        <v>0</v>
      </c>
      <c r="D415" s="32">
        <f>'PASTE from planner'!D415</f>
        <v>0</v>
      </c>
    </row>
    <row r="416" spans="1:4" ht="15">
      <c r="A416" s="32">
        <f>'PASTE from planner'!A416</f>
        <v>0</v>
      </c>
      <c r="B416" s="32">
        <f>'PASTE from planner'!B416</f>
        <v>0</v>
      </c>
      <c r="C416" s="32">
        <f>'PASTE from planner'!C416</f>
        <v>0</v>
      </c>
      <c r="D416" s="32">
        <f>'PASTE from planner'!D416</f>
        <v>0</v>
      </c>
    </row>
    <row r="417" spans="1:4" ht="15">
      <c r="A417" s="32">
        <f>'PASTE from planner'!A417</f>
        <v>0</v>
      </c>
      <c r="B417" s="32">
        <f>'PASTE from planner'!B417</f>
        <v>0</v>
      </c>
      <c r="C417" s="32">
        <f>'PASTE from planner'!C417</f>
        <v>0</v>
      </c>
      <c r="D417" s="32">
        <f>'PASTE from planner'!D417</f>
        <v>0</v>
      </c>
    </row>
    <row r="418" spans="1:4" ht="15">
      <c r="A418" s="32">
        <f>'PASTE from planner'!A418</f>
        <v>0</v>
      </c>
      <c r="B418" s="32">
        <f>'PASTE from planner'!B418</f>
        <v>0</v>
      </c>
      <c r="C418" s="32">
        <f>'PASTE from planner'!C418</f>
        <v>0</v>
      </c>
      <c r="D418" s="32">
        <f>'PASTE from planner'!D418</f>
        <v>0</v>
      </c>
    </row>
    <row r="419" spans="1:4" ht="15">
      <c r="A419" s="32">
        <f>'PASTE from planner'!A419</f>
        <v>0</v>
      </c>
      <c r="B419" s="32">
        <f>'PASTE from planner'!B419</f>
        <v>0</v>
      </c>
      <c r="C419" s="32">
        <f>'PASTE from planner'!C419</f>
        <v>0</v>
      </c>
      <c r="D419" s="32">
        <f>'PASTE from planner'!D419</f>
        <v>0</v>
      </c>
    </row>
    <row r="420" spans="1:4" ht="15">
      <c r="A420" s="32">
        <f>'PASTE from planner'!A420</f>
        <v>0</v>
      </c>
      <c r="B420" s="32">
        <f>'PASTE from planner'!B420</f>
        <v>0</v>
      </c>
      <c r="C420" s="32">
        <f>'PASTE from planner'!C420</f>
        <v>0</v>
      </c>
      <c r="D420" s="32">
        <f>'PASTE from planner'!D420</f>
        <v>0</v>
      </c>
    </row>
    <row r="421" spans="1:4" ht="15">
      <c r="A421" s="32">
        <f>'PASTE from planner'!A421</f>
        <v>0</v>
      </c>
      <c r="B421" s="32">
        <f>'PASTE from planner'!B421</f>
        <v>0</v>
      </c>
      <c r="C421" s="32">
        <f>'PASTE from planner'!C421</f>
        <v>0</v>
      </c>
      <c r="D421" s="32">
        <f>'PASTE from planner'!D421</f>
        <v>0</v>
      </c>
    </row>
    <row r="422" spans="1:4" ht="15">
      <c r="A422" s="32">
        <f>'PASTE from planner'!A422</f>
        <v>0</v>
      </c>
      <c r="B422" s="32">
        <f>'PASTE from planner'!B422</f>
        <v>0</v>
      </c>
      <c r="C422" s="32">
        <f>'PASTE from planner'!C422</f>
        <v>0</v>
      </c>
      <c r="D422" s="32">
        <f>'PASTE from planner'!D422</f>
        <v>0</v>
      </c>
    </row>
    <row r="423" spans="1:4" ht="15">
      <c r="A423" s="32">
        <f>'PASTE from planner'!A423</f>
        <v>0</v>
      </c>
      <c r="B423" s="32">
        <f>'PASTE from planner'!B423</f>
        <v>0</v>
      </c>
      <c r="C423" s="32">
        <f>'PASTE from planner'!C423</f>
        <v>0</v>
      </c>
      <c r="D423" s="32">
        <f>'PASTE from planner'!D423</f>
        <v>0</v>
      </c>
    </row>
    <row r="424" spans="1:4" ht="15">
      <c r="A424" s="32">
        <f>'PASTE from planner'!A424</f>
        <v>0</v>
      </c>
      <c r="B424" s="32">
        <f>'PASTE from planner'!B424</f>
        <v>0</v>
      </c>
      <c r="C424" s="32">
        <f>'PASTE from planner'!C424</f>
        <v>0</v>
      </c>
      <c r="D424" s="32">
        <f>'PASTE from planner'!D424</f>
        <v>0</v>
      </c>
    </row>
    <row r="425" spans="1:4" ht="15">
      <c r="A425" s="32">
        <f>'PASTE from planner'!A425</f>
        <v>0</v>
      </c>
      <c r="B425" s="32">
        <f>'PASTE from planner'!B425</f>
        <v>0</v>
      </c>
      <c r="C425" s="32">
        <f>'PASTE from planner'!C425</f>
        <v>0</v>
      </c>
      <c r="D425" s="32">
        <f>'PASTE from planner'!D425</f>
        <v>0</v>
      </c>
    </row>
    <row r="426" spans="1:4" ht="15">
      <c r="A426" s="32">
        <f>'PASTE from planner'!A426</f>
        <v>0</v>
      </c>
      <c r="B426" s="32">
        <f>'PASTE from planner'!B426</f>
        <v>0</v>
      </c>
      <c r="C426" s="32">
        <f>'PASTE from planner'!C426</f>
        <v>0</v>
      </c>
      <c r="D426" s="32">
        <f>'PASTE from planner'!D426</f>
        <v>0</v>
      </c>
    </row>
    <row r="427" spans="1:4" ht="15">
      <c r="A427" s="32">
        <f>'PASTE from planner'!A427</f>
        <v>0</v>
      </c>
      <c r="B427" s="32">
        <f>'PASTE from planner'!B427</f>
        <v>0</v>
      </c>
      <c r="C427" s="32">
        <f>'PASTE from planner'!C427</f>
        <v>0</v>
      </c>
      <c r="D427" s="32">
        <f>'PASTE from planner'!D427</f>
        <v>0</v>
      </c>
    </row>
    <row r="428" spans="1:4" ht="15">
      <c r="A428" s="32">
        <f>'PASTE from planner'!A428</f>
        <v>0</v>
      </c>
      <c r="B428" s="32">
        <f>'PASTE from planner'!B428</f>
        <v>0</v>
      </c>
      <c r="C428" s="32">
        <f>'PASTE from planner'!C428</f>
        <v>0</v>
      </c>
      <c r="D428" s="32">
        <f>'PASTE from planner'!D428</f>
        <v>0</v>
      </c>
    </row>
    <row r="429" spans="1:4" ht="15">
      <c r="A429" s="32">
        <f>'PASTE from planner'!A429</f>
        <v>0</v>
      </c>
      <c r="B429" s="32">
        <f>'PASTE from planner'!B429</f>
        <v>0</v>
      </c>
      <c r="C429" s="32">
        <f>'PASTE from planner'!C429</f>
        <v>0</v>
      </c>
      <c r="D429" s="32">
        <f>'PASTE from planner'!D429</f>
        <v>0</v>
      </c>
    </row>
    <row r="430" spans="1:4" ht="15">
      <c r="A430" s="32">
        <f>'PASTE from planner'!A430</f>
        <v>0</v>
      </c>
      <c r="B430" s="32">
        <f>'PASTE from planner'!B430</f>
        <v>0</v>
      </c>
      <c r="C430" s="32">
        <f>'PASTE from planner'!C430</f>
        <v>0</v>
      </c>
      <c r="D430" s="32">
        <f>'PASTE from planner'!D430</f>
        <v>0</v>
      </c>
    </row>
    <row r="431" spans="1:4" ht="15">
      <c r="A431" s="32">
        <f>'PASTE from planner'!A431</f>
        <v>0</v>
      </c>
      <c r="B431" s="32">
        <f>'PASTE from planner'!B431</f>
        <v>0</v>
      </c>
      <c r="C431" s="32">
        <f>'PASTE from planner'!C431</f>
        <v>0</v>
      </c>
      <c r="D431" s="32">
        <f>'PASTE from planner'!D431</f>
        <v>0</v>
      </c>
    </row>
    <row r="432" spans="1:4" ht="15">
      <c r="A432" s="32">
        <f>'PASTE from planner'!A432</f>
        <v>0</v>
      </c>
      <c r="B432" s="32">
        <f>'PASTE from planner'!B432</f>
        <v>0</v>
      </c>
      <c r="C432" s="32">
        <f>'PASTE from planner'!C432</f>
        <v>0</v>
      </c>
      <c r="D432" s="32">
        <f>'PASTE from planner'!D432</f>
        <v>0</v>
      </c>
    </row>
    <row r="433" spans="1:4" ht="15">
      <c r="A433" s="32">
        <f>'PASTE from planner'!A433</f>
        <v>0</v>
      </c>
      <c r="B433" s="32">
        <f>'PASTE from planner'!B433</f>
        <v>0</v>
      </c>
      <c r="C433" s="32">
        <f>'PASTE from planner'!C433</f>
        <v>0</v>
      </c>
      <c r="D433" s="32">
        <f>'PASTE from planner'!D433</f>
        <v>0</v>
      </c>
    </row>
    <row r="434" spans="1:4" ht="15">
      <c r="A434" s="32">
        <f>'PASTE from planner'!A434</f>
        <v>0</v>
      </c>
      <c r="B434" s="32">
        <f>'PASTE from planner'!B434</f>
        <v>0</v>
      </c>
      <c r="C434" s="32">
        <f>'PASTE from planner'!C434</f>
        <v>0</v>
      </c>
      <c r="D434" s="32">
        <f>'PASTE from planner'!D434</f>
        <v>0</v>
      </c>
    </row>
    <row r="435" spans="1:4" ht="15">
      <c r="A435" s="32">
        <f>'PASTE from planner'!A435</f>
        <v>0</v>
      </c>
      <c r="B435" s="32">
        <f>'PASTE from planner'!B435</f>
        <v>0</v>
      </c>
      <c r="C435" s="32">
        <f>'PASTE from planner'!C435</f>
        <v>0</v>
      </c>
      <c r="D435" s="32">
        <f>'PASTE from planner'!D435</f>
        <v>0</v>
      </c>
    </row>
    <row r="436" spans="1:4" ht="15">
      <c r="A436" s="32">
        <f>'PASTE from planner'!A436</f>
        <v>0</v>
      </c>
      <c r="B436" s="32">
        <f>'PASTE from planner'!B436</f>
        <v>0</v>
      </c>
      <c r="C436" s="32">
        <f>'PASTE from planner'!C436</f>
        <v>0</v>
      </c>
      <c r="D436" s="32">
        <f>'PASTE from planner'!D436</f>
        <v>0</v>
      </c>
    </row>
    <row r="437" spans="1:4" ht="15">
      <c r="A437" s="32">
        <f>'PASTE from planner'!A437</f>
        <v>0</v>
      </c>
      <c r="B437" s="32">
        <f>'PASTE from planner'!B437</f>
        <v>0</v>
      </c>
      <c r="C437" s="32">
        <f>'PASTE from planner'!C437</f>
        <v>0</v>
      </c>
      <c r="D437" s="32">
        <f>'PASTE from planner'!D437</f>
        <v>0</v>
      </c>
    </row>
    <row r="438" spans="1:4" ht="15">
      <c r="A438" s="32">
        <f>'PASTE from planner'!A438</f>
        <v>0</v>
      </c>
      <c r="B438" s="32">
        <f>'PASTE from planner'!B438</f>
        <v>0</v>
      </c>
      <c r="C438" s="32">
        <f>'PASTE from planner'!C438</f>
        <v>0</v>
      </c>
      <c r="D438" s="32">
        <f>'PASTE from planner'!D438</f>
        <v>0</v>
      </c>
    </row>
    <row r="439" spans="1:4" ht="15">
      <c r="A439" s="32">
        <f>'PASTE from planner'!A439</f>
        <v>0</v>
      </c>
      <c r="B439" s="32">
        <f>'PASTE from planner'!B439</f>
        <v>0</v>
      </c>
      <c r="C439" s="32">
        <f>'PASTE from planner'!C439</f>
        <v>0</v>
      </c>
      <c r="D439" s="32">
        <f>'PASTE from planner'!D439</f>
        <v>0</v>
      </c>
    </row>
    <row r="440" spans="1:4" ht="15">
      <c r="A440" s="32">
        <f>'PASTE from planner'!A440</f>
        <v>0</v>
      </c>
      <c r="B440" s="32">
        <f>'PASTE from planner'!B440</f>
        <v>0</v>
      </c>
      <c r="C440" s="32">
        <f>'PASTE from planner'!C440</f>
        <v>0</v>
      </c>
      <c r="D440" s="32">
        <f>'PASTE from planner'!D440</f>
        <v>0</v>
      </c>
    </row>
    <row r="441" spans="1:4" ht="15">
      <c r="A441" s="32">
        <f>'PASTE from planner'!A441</f>
        <v>0</v>
      </c>
      <c r="B441" s="32">
        <f>'PASTE from planner'!B441</f>
        <v>0</v>
      </c>
      <c r="C441" s="32">
        <f>'PASTE from planner'!C441</f>
        <v>0</v>
      </c>
      <c r="D441" s="32">
        <f>'PASTE from planner'!D441</f>
        <v>0</v>
      </c>
    </row>
    <row r="442" spans="1:4" ht="15">
      <c r="A442" s="32">
        <f>'PASTE from planner'!A442</f>
        <v>0</v>
      </c>
      <c r="B442" s="32">
        <f>'PASTE from planner'!B442</f>
        <v>0</v>
      </c>
      <c r="C442" s="32">
        <f>'PASTE from planner'!C442</f>
        <v>0</v>
      </c>
      <c r="D442" s="32">
        <f>'PASTE from planner'!D442</f>
        <v>0</v>
      </c>
    </row>
    <row r="443" spans="1:4" ht="15">
      <c r="A443" s="32">
        <f>'PASTE from planner'!A443</f>
        <v>0</v>
      </c>
      <c r="B443" s="32">
        <f>'PASTE from planner'!B443</f>
        <v>0</v>
      </c>
      <c r="C443" s="32">
        <f>'PASTE from planner'!C443</f>
        <v>0</v>
      </c>
      <c r="D443" s="32">
        <f>'PASTE from planner'!D443</f>
        <v>0</v>
      </c>
    </row>
    <row r="444" spans="1:4" ht="15">
      <c r="A444" s="32">
        <f>'PASTE from planner'!A444</f>
        <v>0</v>
      </c>
      <c r="B444" s="32">
        <f>'PASTE from planner'!B444</f>
        <v>0</v>
      </c>
      <c r="C444" s="32">
        <f>'PASTE from planner'!C444</f>
        <v>0</v>
      </c>
      <c r="D444" s="32">
        <f>'PASTE from planner'!D444</f>
        <v>0</v>
      </c>
    </row>
    <row r="445" spans="1:4" ht="15">
      <c r="A445" s="32">
        <f>'PASTE from planner'!A445</f>
        <v>0</v>
      </c>
      <c r="B445" s="32">
        <f>'PASTE from planner'!B445</f>
        <v>0</v>
      </c>
      <c r="C445" s="32">
        <f>'PASTE from planner'!C445</f>
        <v>0</v>
      </c>
      <c r="D445" s="32">
        <f>'PASTE from planner'!D445</f>
        <v>0</v>
      </c>
    </row>
    <row r="446" spans="1:4" ht="15">
      <c r="A446" s="32">
        <f>'PASTE from planner'!A446</f>
        <v>0</v>
      </c>
      <c r="B446" s="32">
        <f>'PASTE from planner'!B446</f>
        <v>0</v>
      </c>
      <c r="C446" s="32">
        <f>'PASTE from planner'!C446</f>
        <v>0</v>
      </c>
      <c r="D446" s="32">
        <f>'PASTE from planner'!D446</f>
        <v>0</v>
      </c>
    </row>
    <row r="447" spans="1:4" ht="15">
      <c r="A447" s="32">
        <f>'PASTE from planner'!A447</f>
        <v>0</v>
      </c>
      <c r="B447" s="32">
        <f>'PASTE from planner'!B447</f>
        <v>0</v>
      </c>
      <c r="C447" s="32">
        <f>'PASTE from planner'!C447</f>
        <v>0</v>
      </c>
      <c r="D447" s="32">
        <f>'PASTE from planner'!D447</f>
        <v>0</v>
      </c>
    </row>
    <row r="448" spans="1:4" ht="15">
      <c r="A448" s="32">
        <f>'PASTE from planner'!A448</f>
        <v>0</v>
      </c>
      <c r="B448" s="32">
        <f>'PASTE from planner'!B448</f>
        <v>0</v>
      </c>
      <c r="C448" s="32">
        <f>'PASTE from planner'!C448</f>
        <v>0</v>
      </c>
      <c r="D448" s="32">
        <f>'PASTE from planner'!D448</f>
        <v>0</v>
      </c>
    </row>
    <row r="449" spans="1:4" ht="15">
      <c r="A449" s="32">
        <f>'PASTE from planner'!A449</f>
        <v>0</v>
      </c>
      <c r="B449" s="32">
        <f>'PASTE from planner'!B449</f>
        <v>0</v>
      </c>
      <c r="C449" s="32">
        <f>'PASTE from planner'!C449</f>
        <v>0</v>
      </c>
      <c r="D449" s="32">
        <f>'PASTE from planner'!D449</f>
        <v>0</v>
      </c>
    </row>
    <row r="450" spans="1:4" ht="15">
      <c r="A450" s="32">
        <f>'PASTE from planner'!A450</f>
        <v>0</v>
      </c>
      <c r="B450" s="32">
        <f>'PASTE from planner'!B450</f>
        <v>0</v>
      </c>
      <c r="C450" s="32">
        <f>'PASTE from planner'!C450</f>
        <v>0</v>
      </c>
      <c r="D450" s="32">
        <f>'PASTE from planner'!D450</f>
        <v>0</v>
      </c>
    </row>
    <row r="451" spans="1:4" ht="15">
      <c r="A451" s="32">
        <f>'PASTE from planner'!A451</f>
        <v>0</v>
      </c>
      <c r="B451" s="32">
        <f>'PASTE from planner'!B451</f>
        <v>0</v>
      </c>
      <c r="C451" s="32">
        <f>'PASTE from planner'!C451</f>
        <v>0</v>
      </c>
      <c r="D451" s="32">
        <f>'PASTE from planner'!D451</f>
        <v>0</v>
      </c>
    </row>
    <row r="452" spans="1:4" ht="15">
      <c r="A452" s="32">
        <f>'PASTE from planner'!A452</f>
        <v>0</v>
      </c>
      <c r="B452" s="32">
        <f>'PASTE from planner'!B452</f>
        <v>0</v>
      </c>
      <c r="C452" s="32">
        <f>'PASTE from planner'!C452</f>
        <v>0</v>
      </c>
      <c r="D452" s="32">
        <f>'PASTE from planner'!D452</f>
        <v>0</v>
      </c>
    </row>
    <row r="453" spans="1:4" ht="15">
      <c r="A453" s="32">
        <f>'PASTE from planner'!A453</f>
        <v>0</v>
      </c>
      <c r="B453" s="32">
        <f>'PASTE from planner'!B453</f>
        <v>0</v>
      </c>
      <c r="C453" s="32">
        <f>'PASTE from planner'!C453</f>
        <v>0</v>
      </c>
      <c r="D453" s="32">
        <f>'PASTE from planner'!D453</f>
        <v>0</v>
      </c>
    </row>
    <row r="454" spans="1:4" ht="15">
      <c r="A454" s="32">
        <f>'PASTE from planner'!A454</f>
        <v>0</v>
      </c>
      <c r="B454" s="32">
        <f>'PASTE from planner'!B454</f>
        <v>0</v>
      </c>
      <c r="C454" s="32">
        <f>'PASTE from planner'!C454</f>
        <v>0</v>
      </c>
      <c r="D454" s="32">
        <f>'PASTE from planner'!D454</f>
        <v>0</v>
      </c>
    </row>
    <row r="455" spans="1:4" ht="15">
      <c r="A455" s="32">
        <f>'PASTE from planner'!A455</f>
        <v>0</v>
      </c>
      <c r="B455" s="32">
        <f>'PASTE from planner'!B455</f>
        <v>0</v>
      </c>
      <c r="C455" s="32">
        <f>'PASTE from planner'!C455</f>
        <v>0</v>
      </c>
      <c r="D455" s="32">
        <f>'PASTE from planner'!D455</f>
        <v>0</v>
      </c>
    </row>
    <row r="456" spans="1:4" ht="15">
      <c r="A456" s="32">
        <f>'PASTE from planner'!A456</f>
        <v>0</v>
      </c>
      <c r="B456" s="32">
        <f>'PASTE from planner'!B456</f>
        <v>0</v>
      </c>
      <c r="C456" s="32">
        <f>'PASTE from planner'!C456</f>
        <v>0</v>
      </c>
      <c r="D456" s="32">
        <f>'PASTE from planner'!D456</f>
        <v>0</v>
      </c>
    </row>
    <row r="457" spans="1:4" ht="15">
      <c r="A457" s="32">
        <f>'PASTE from planner'!A457</f>
        <v>0</v>
      </c>
      <c r="B457" s="32">
        <f>'PASTE from planner'!B457</f>
        <v>0</v>
      </c>
      <c r="C457" s="32">
        <f>'PASTE from planner'!C457</f>
        <v>0</v>
      </c>
      <c r="D457" s="32">
        <f>'PASTE from planner'!D457</f>
        <v>0</v>
      </c>
    </row>
    <row r="458" spans="1:4" ht="15">
      <c r="A458" s="32">
        <f>'PASTE from planner'!A458</f>
        <v>0</v>
      </c>
      <c r="B458" s="32">
        <f>'PASTE from planner'!B458</f>
        <v>0</v>
      </c>
      <c r="C458" s="32">
        <f>'PASTE from planner'!C458</f>
        <v>0</v>
      </c>
      <c r="D458" s="32">
        <f>'PASTE from planner'!D458</f>
        <v>0</v>
      </c>
    </row>
    <row r="459" spans="1:4" ht="15">
      <c r="A459" s="32">
        <f>'PASTE from planner'!A459</f>
        <v>0</v>
      </c>
      <c r="B459" s="32">
        <f>'PASTE from planner'!B459</f>
        <v>0</v>
      </c>
      <c r="C459" s="32">
        <f>'PASTE from planner'!C459</f>
        <v>0</v>
      </c>
      <c r="D459" s="32">
        <f>'PASTE from planner'!D459</f>
        <v>0</v>
      </c>
    </row>
    <row r="460" spans="1:4" ht="15">
      <c r="A460" s="32">
        <f>'PASTE from planner'!A460</f>
        <v>0</v>
      </c>
      <c r="B460" s="32">
        <f>'PASTE from planner'!B460</f>
        <v>0</v>
      </c>
      <c r="C460" s="32">
        <f>'PASTE from planner'!C460</f>
        <v>0</v>
      </c>
      <c r="D460" s="32">
        <f>'PASTE from planner'!D460</f>
        <v>0</v>
      </c>
    </row>
    <row r="461" spans="1:4" ht="15">
      <c r="A461" s="32">
        <f>'PASTE from planner'!A461</f>
        <v>0</v>
      </c>
      <c r="B461" s="32">
        <f>'PASTE from planner'!B461</f>
        <v>0</v>
      </c>
      <c r="C461" s="32">
        <f>'PASTE from planner'!C461</f>
        <v>0</v>
      </c>
      <c r="D461" s="32">
        <f>'PASTE from planner'!D461</f>
        <v>0</v>
      </c>
    </row>
    <row r="462" spans="1:4" ht="15">
      <c r="A462" s="32">
        <f>'PASTE from planner'!A462</f>
        <v>0</v>
      </c>
      <c r="B462" s="32">
        <f>'PASTE from planner'!B462</f>
        <v>0</v>
      </c>
      <c r="C462" s="32">
        <f>'PASTE from planner'!C462</f>
        <v>0</v>
      </c>
      <c r="D462" s="32">
        <f>'PASTE from planner'!D462</f>
        <v>0</v>
      </c>
    </row>
    <row r="463" spans="1:4" ht="15">
      <c r="A463" s="32">
        <f>'PASTE from planner'!A463</f>
        <v>0</v>
      </c>
      <c r="B463" s="32">
        <f>'PASTE from planner'!B463</f>
        <v>0</v>
      </c>
      <c r="C463" s="32">
        <f>'PASTE from planner'!C463</f>
        <v>0</v>
      </c>
      <c r="D463" s="32">
        <f>'PASTE from planner'!D463</f>
        <v>0</v>
      </c>
    </row>
    <row r="464" spans="1:4" ht="15">
      <c r="A464" s="32">
        <f>'PASTE from planner'!A464</f>
        <v>0</v>
      </c>
      <c r="B464" s="32">
        <f>'PASTE from planner'!B464</f>
        <v>0</v>
      </c>
      <c r="C464" s="32">
        <f>'PASTE from planner'!C464</f>
        <v>0</v>
      </c>
      <c r="D464" s="32">
        <f>'PASTE from planner'!D464</f>
        <v>0</v>
      </c>
    </row>
    <row r="465" spans="1:4" ht="15">
      <c r="A465" s="32">
        <f>'PASTE from planner'!A465</f>
        <v>0</v>
      </c>
      <c r="B465" s="32">
        <f>'PASTE from planner'!B465</f>
        <v>0</v>
      </c>
      <c r="C465" s="32">
        <f>'PASTE from planner'!C465</f>
        <v>0</v>
      </c>
      <c r="D465" s="32">
        <f>'PASTE from planner'!D465</f>
        <v>0</v>
      </c>
    </row>
    <row r="466" spans="1:4" ht="15">
      <c r="A466" s="32">
        <f>'PASTE from planner'!A466</f>
        <v>0</v>
      </c>
      <c r="B466" s="32">
        <f>'PASTE from planner'!B466</f>
        <v>0</v>
      </c>
      <c r="C466" s="32">
        <f>'PASTE from planner'!C466</f>
        <v>0</v>
      </c>
      <c r="D466" s="32">
        <f>'PASTE from planner'!D466</f>
        <v>0</v>
      </c>
    </row>
    <row r="467" spans="1:4" ht="15">
      <c r="A467" s="32">
        <f>'PASTE from planner'!A467</f>
        <v>0</v>
      </c>
      <c r="B467" s="32">
        <f>'PASTE from planner'!B467</f>
        <v>0</v>
      </c>
      <c r="C467" s="32">
        <f>'PASTE from planner'!C467</f>
        <v>0</v>
      </c>
      <c r="D467" s="32">
        <f>'PASTE from planner'!D467</f>
        <v>0</v>
      </c>
    </row>
    <row r="468" spans="1:4" ht="15">
      <c r="A468" s="32">
        <f>'PASTE from planner'!A468</f>
        <v>0</v>
      </c>
      <c r="B468" s="32">
        <f>'PASTE from planner'!B468</f>
        <v>0</v>
      </c>
      <c r="C468" s="32">
        <f>'PASTE from planner'!C468</f>
        <v>0</v>
      </c>
      <c r="D468" s="32">
        <f>'PASTE from planner'!D468</f>
        <v>0</v>
      </c>
    </row>
    <row r="469" spans="1:4" ht="15">
      <c r="A469" s="32">
        <f>'PASTE from planner'!A469</f>
        <v>0</v>
      </c>
      <c r="B469" s="32">
        <f>'PASTE from planner'!B469</f>
        <v>0</v>
      </c>
      <c r="C469" s="32">
        <f>'PASTE from planner'!C469</f>
        <v>0</v>
      </c>
      <c r="D469" s="32">
        <f>'PASTE from planner'!D469</f>
        <v>0</v>
      </c>
    </row>
    <row r="470" spans="1:4" ht="15">
      <c r="A470" s="32">
        <f>'PASTE from planner'!A470</f>
        <v>0</v>
      </c>
      <c r="B470" s="32">
        <f>'PASTE from planner'!B470</f>
        <v>0</v>
      </c>
      <c r="C470" s="32">
        <f>'PASTE from planner'!C470</f>
        <v>0</v>
      </c>
      <c r="D470" s="32">
        <f>'PASTE from planner'!D470</f>
        <v>0</v>
      </c>
    </row>
    <row r="471" spans="1:4" ht="15">
      <c r="A471" s="32">
        <f>'PASTE from planner'!A471</f>
        <v>0</v>
      </c>
      <c r="B471" s="32">
        <f>'PASTE from planner'!B471</f>
        <v>0</v>
      </c>
      <c r="C471" s="32">
        <f>'PASTE from planner'!C471</f>
        <v>0</v>
      </c>
      <c r="D471" s="32">
        <f>'PASTE from planner'!D471</f>
        <v>0</v>
      </c>
    </row>
    <row r="472" spans="1:4" ht="15">
      <c r="A472" s="32">
        <f>'PASTE from planner'!A472</f>
        <v>0</v>
      </c>
      <c r="B472" s="32">
        <f>'PASTE from planner'!B472</f>
        <v>0</v>
      </c>
      <c r="C472" s="32">
        <f>'PASTE from planner'!C472</f>
        <v>0</v>
      </c>
      <c r="D472" s="32">
        <f>'PASTE from planner'!D472</f>
        <v>0</v>
      </c>
    </row>
    <row r="473" spans="1:4" ht="15">
      <c r="A473" s="32">
        <f>'PASTE from planner'!A473</f>
        <v>0</v>
      </c>
      <c r="B473" s="32">
        <f>'PASTE from planner'!B473</f>
        <v>0</v>
      </c>
      <c r="C473" s="32">
        <f>'PASTE from planner'!C473</f>
        <v>0</v>
      </c>
      <c r="D473" s="32">
        <f>'PASTE from planner'!D473</f>
        <v>0</v>
      </c>
    </row>
    <row r="474" spans="1:4" ht="15">
      <c r="A474" s="32">
        <f>'PASTE from planner'!A474</f>
        <v>0</v>
      </c>
      <c r="B474" s="32">
        <f>'PASTE from planner'!B474</f>
        <v>0</v>
      </c>
      <c r="C474" s="32">
        <f>'PASTE from planner'!C474</f>
        <v>0</v>
      </c>
      <c r="D474" s="32">
        <f>'PASTE from planner'!D474</f>
        <v>0</v>
      </c>
    </row>
    <row r="475" spans="1:4" ht="15">
      <c r="A475" s="32">
        <f>'PASTE from planner'!A475</f>
        <v>0</v>
      </c>
      <c r="B475" s="32">
        <f>'PASTE from planner'!B475</f>
        <v>0</v>
      </c>
      <c r="C475" s="32">
        <f>'PASTE from planner'!C475</f>
        <v>0</v>
      </c>
      <c r="D475" s="32">
        <f>'PASTE from planner'!D475</f>
        <v>0</v>
      </c>
    </row>
    <row r="476" spans="1:4" ht="15">
      <c r="A476" s="32">
        <f>'PASTE from planner'!A476</f>
        <v>0</v>
      </c>
      <c r="B476" s="32">
        <f>'PASTE from planner'!B476</f>
        <v>0</v>
      </c>
      <c r="C476" s="32">
        <f>'PASTE from planner'!C476</f>
        <v>0</v>
      </c>
      <c r="D476" s="32">
        <f>'PASTE from planner'!D476</f>
        <v>0</v>
      </c>
    </row>
    <row r="477" spans="1:4" ht="15">
      <c r="A477" s="32">
        <f>'PASTE from planner'!A477</f>
        <v>0</v>
      </c>
      <c r="B477" s="32">
        <f>'PASTE from planner'!B477</f>
        <v>0</v>
      </c>
      <c r="C477" s="32">
        <f>'PASTE from planner'!C477</f>
        <v>0</v>
      </c>
      <c r="D477" s="32">
        <f>'PASTE from planner'!D477</f>
        <v>0</v>
      </c>
    </row>
    <row r="478" spans="1:4" ht="15">
      <c r="A478" s="32">
        <f>'PASTE from planner'!A478</f>
        <v>0</v>
      </c>
      <c r="B478" s="32">
        <f>'PASTE from planner'!B478</f>
        <v>0</v>
      </c>
      <c r="C478" s="32">
        <f>'PASTE from planner'!C478</f>
        <v>0</v>
      </c>
      <c r="D478" s="32">
        <f>'PASTE from planner'!D478</f>
        <v>0</v>
      </c>
    </row>
    <row r="479" spans="1:4" ht="15">
      <c r="A479" s="32">
        <f>'PASTE from planner'!A479</f>
        <v>0</v>
      </c>
      <c r="B479" s="32">
        <f>'PASTE from planner'!B479</f>
        <v>0</v>
      </c>
      <c r="C479" s="32">
        <f>'PASTE from planner'!C479</f>
        <v>0</v>
      </c>
      <c r="D479" s="32">
        <f>'PASTE from planner'!D479</f>
        <v>0</v>
      </c>
    </row>
    <row r="480" spans="1:4" ht="15">
      <c r="A480" s="32">
        <f>'PASTE from planner'!A480</f>
        <v>0</v>
      </c>
      <c r="B480" s="32">
        <f>'PASTE from planner'!B480</f>
        <v>0</v>
      </c>
      <c r="C480" s="32">
        <f>'PASTE from planner'!C480</f>
        <v>0</v>
      </c>
      <c r="D480" s="32">
        <f>'PASTE from planner'!D480</f>
        <v>0</v>
      </c>
    </row>
    <row r="481" spans="1:4" ht="15">
      <c r="A481" s="32">
        <f>'PASTE from planner'!A481</f>
        <v>0</v>
      </c>
      <c r="B481" s="32">
        <f>'PASTE from planner'!B481</f>
        <v>0</v>
      </c>
      <c r="C481" s="32">
        <f>'PASTE from planner'!C481</f>
        <v>0</v>
      </c>
      <c r="D481" s="32">
        <f>'PASTE from planner'!D481</f>
        <v>0</v>
      </c>
    </row>
    <row r="482" spans="1:4" ht="15">
      <c r="A482" s="32">
        <f>'PASTE from planner'!A482</f>
        <v>0</v>
      </c>
      <c r="B482" s="32">
        <f>'PASTE from planner'!B482</f>
        <v>0</v>
      </c>
      <c r="C482" s="32">
        <f>'PASTE from planner'!C482</f>
        <v>0</v>
      </c>
      <c r="D482" s="32">
        <f>'PASTE from planner'!D482</f>
        <v>0</v>
      </c>
    </row>
    <row r="483" spans="1:4" ht="15">
      <c r="A483" s="32">
        <f>'PASTE from planner'!A483</f>
        <v>0</v>
      </c>
      <c r="B483" s="32">
        <f>'PASTE from planner'!B483</f>
        <v>0</v>
      </c>
      <c r="C483" s="32">
        <f>'PASTE from planner'!C483</f>
        <v>0</v>
      </c>
      <c r="D483" s="32">
        <f>'PASTE from planner'!D483</f>
        <v>0</v>
      </c>
    </row>
    <row r="484" spans="1:4" ht="15">
      <c r="A484" s="32">
        <f>'PASTE from planner'!A484</f>
        <v>0</v>
      </c>
      <c r="B484" s="32">
        <f>'PASTE from planner'!B484</f>
        <v>0</v>
      </c>
      <c r="C484" s="32">
        <f>'PASTE from planner'!C484</f>
        <v>0</v>
      </c>
      <c r="D484" s="32">
        <f>'PASTE from planner'!D484</f>
        <v>0</v>
      </c>
    </row>
    <row r="485" spans="1:4" ht="15">
      <c r="A485" s="32">
        <f>'PASTE from planner'!A485</f>
        <v>0</v>
      </c>
      <c r="B485" s="32">
        <f>'PASTE from planner'!B485</f>
        <v>0</v>
      </c>
      <c r="C485" s="32">
        <f>'PASTE from planner'!C485</f>
        <v>0</v>
      </c>
      <c r="D485" s="32">
        <f>'PASTE from planner'!D485</f>
        <v>0</v>
      </c>
    </row>
    <row r="486" spans="1:4" ht="15">
      <c r="A486" s="32">
        <f>'PASTE from planner'!A486</f>
        <v>0</v>
      </c>
      <c r="B486" s="32">
        <f>'PASTE from planner'!B486</f>
        <v>0</v>
      </c>
      <c r="C486" s="32">
        <f>'PASTE from planner'!C486</f>
        <v>0</v>
      </c>
      <c r="D486" s="32">
        <f>'PASTE from planner'!D486</f>
        <v>0</v>
      </c>
    </row>
    <row r="487" spans="1:4" ht="15">
      <c r="A487" s="32">
        <f>'PASTE from planner'!A487</f>
        <v>0</v>
      </c>
      <c r="B487" s="32">
        <f>'PASTE from planner'!B487</f>
        <v>0</v>
      </c>
      <c r="C487" s="32">
        <f>'PASTE from planner'!C487</f>
        <v>0</v>
      </c>
      <c r="D487" s="32">
        <f>'PASTE from planner'!D487</f>
        <v>0</v>
      </c>
    </row>
    <row r="488" spans="1:4" ht="15">
      <c r="A488" s="32">
        <f>'PASTE from planner'!A488</f>
        <v>0</v>
      </c>
      <c r="B488" s="32">
        <f>'PASTE from planner'!B488</f>
        <v>0</v>
      </c>
      <c r="C488" s="32">
        <f>'PASTE from planner'!C488</f>
        <v>0</v>
      </c>
      <c r="D488" s="32">
        <f>'PASTE from planner'!D488</f>
        <v>0</v>
      </c>
    </row>
    <row r="489" spans="1:4" ht="15">
      <c r="A489" s="32">
        <f>'PASTE from planner'!A489</f>
        <v>0</v>
      </c>
      <c r="B489" s="32">
        <f>'PASTE from planner'!B489</f>
        <v>0</v>
      </c>
      <c r="C489" s="32">
        <f>'PASTE from planner'!C489</f>
        <v>0</v>
      </c>
      <c r="D489" s="32">
        <f>'PASTE from planner'!D489</f>
        <v>0</v>
      </c>
    </row>
    <row r="490" spans="1:4" ht="15">
      <c r="A490" s="32">
        <f>'PASTE from planner'!A490</f>
        <v>0</v>
      </c>
      <c r="B490" s="32">
        <f>'PASTE from planner'!B490</f>
        <v>0</v>
      </c>
      <c r="C490" s="32">
        <f>'PASTE from planner'!C490</f>
        <v>0</v>
      </c>
      <c r="D490" s="32">
        <f>'PASTE from planner'!D490</f>
        <v>0</v>
      </c>
    </row>
    <row r="491" spans="1:4" ht="15">
      <c r="A491" s="32">
        <f>'PASTE from planner'!A491</f>
        <v>0</v>
      </c>
      <c r="B491" s="32">
        <f>'PASTE from planner'!B491</f>
        <v>0</v>
      </c>
      <c r="C491" s="32">
        <f>'PASTE from planner'!C491</f>
        <v>0</v>
      </c>
      <c r="D491" s="32">
        <f>'PASTE from planner'!D491</f>
        <v>0</v>
      </c>
    </row>
    <row r="492" spans="1:4" ht="15">
      <c r="A492" s="32">
        <f>'PASTE from planner'!A492</f>
        <v>0</v>
      </c>
      <c r="B492" s="32">
        <f>'PASTE from planner'!B492</f>
        <v>0</v>
      </c>
      <c r="C492" s="32">
        <f>'PASTE from planner'!C492</f>
        <v>0</v>
      </c>
      <c r="D492" s="32">
        <f>'PASTE from planner'!D492</f>
        <v>0</v>
      </c>
    </row>
    <row r="493" spans="1:4" ht="15">
      <c r="A493" s="32">
        <f>'PASTE from planner'!A493</f>
        <v>0</v>
      </c>
      <c r="B493" s="32">
        <f>'PASTE from planner'!B493</f>
        <v>0</v>
      </c>
      <c r="C493" s="32">
        <f>'PASTE from planner'!C493</f>
        <v>0</v>
      </c>
      <c r="D493" s="32">
        <f>'PASTE from planner'!D493</f>
        <v>0</v>
      </c>
    </row>
    <row r="494" spans="1:4" ht="15">
      <c r="A494" s="32">
        <f>'PASTE from planner'!A494</f>
        <v>0</v>
      </c>
      <c r="B494" s="32">
        <f>'PASTE from planner'!B494</f>
        <v>0</v>
      </c>
      <c r="C494" s="32">
        <f>'PASTE from planner'!C494</f>
        <v>0</v>
      </c>
      <c r="D494" s="32">
        <f>'PASTE from planner'!D494</f>
        <v>0</v>
      </c>
    </row>
    <row r="495" spans="1:4" ht="15">
      <c r="A495" s="32">
        <f>'PASTE from planner'!A495</f>
        <v>0</v>
      </c>
      <c r="B495" s="32">
        <f>'PASTE from planner'!B495</f>
        <v>0</v>
      </c>
      <c r="C495" s="32">
        <f>'PASTE from planner'!C495</f>
        <v>0</v>
      </c>
      <c r="D495" s="32">
        <f>'PASTE from planner'!D495</f>
        <v>0</v>
      </c>
    </row>
    <row r="496" spans="1:4" ht="15">
      <c r="A496" s="32">
        <f>'PASTE from planner'!A496</f>
        <v>0</v>
      </c>
      <c r="B496" s="32">
        <f>'PASTE from planner'!B496</f>
        <v>0</v>
      </c>
      <c r="C496" s="32">
        <f>'PASTE from planner'!C496</f>
        <v>0</v>
      </c>
      <c r="D496" s="32">
        <f>'PASTE from planner'!D496</f>
        <v>0</v>
      </c>
    </row>
    <row r="497" spans="1:4" ht="15">
      <c r="A497" s="32">
        <f>'PASTE from planner'!A497</f>
        <v>0</v>
      </c>
      <c r="B497" s="32">
        <f>'PASTE from planner'!B497</f>
        <v>0</v>
      </c>
      <c r="C497" s="32">
        <f>'PASTE from planner'!C497</f>
        <v>0</v>
      </c>
      <c r="D497" s="32">
        <f>'PASTE from planner'!D497</f>
        <v>0</v>
      </c>
    </row>
    <row r="498" spans="1:4" ht="15">
      <c r="A498" s="32">
        <f>'PASTE from planner'!A498</f>
        <v>0</v>
      </c>
      <c r="B498" s="32">
        <f>'PASTE from planner'!B498</f>
        <v>0</v>
      </c>
      <c r="C498" s="32">
        <f>'PASTE from planner'!C498</f>
        <v>0</v>
      </c>
      <c r="D498" s="32">
        <f>'PASTE from planner'!D498</f>
        <v>0</v>
      </c>
    </row>
    <row r="499" spans="1:4" ht="15">
      <c r="A499" s="32">
        <f>'PASTE from planner'!A499</f>
        <v>0</v>
      </c>
      <c r="B499" s="32">
        <f>'PASTE from planner'!B499</f>
        <v>0</v>
      </c>
      <c r="C499" s="32">
        <f>'PASTE from planner'!C499</f>
        <v>0</v>
      </c>
      <c r="D499" s="32">
        <f>'PASTE from planner'!D499</f>
        <v>0</v>
      </c>
    </row>
    <row r="500" spans="1:4" ht="15">
      <c r="A500" s="32">
        <f>'PASTE from planner'!A500</f>
        <v>0</v>
      </c>
      <c r="B500" s="32">
        <f>'PASTE from planner'!B500</f>
        <v>0</v>
      </c>
      <c r="C500" s="32">
        <f>'PASTE from planner'!C500</f>
        <v>0</v>
      </c>
      <c r="D500" s="32">
        <f>'PASTE from planner'!D500</f>
        <v>0</v>
      </c>
    </row>
    <row r="501" spans="1:4" ht="15">
      <c r="A501" s="32">
        <f>'PASTE from planner'!A501</f>
        <v>0</v>
      </c>
      <c r="B501" s="32">
        <f>'PASTE from planner'!B501</f>
        <v>0</v>
      </c>
      <c r="C501" s="32">
        <f>'PASTE from planner'!C501</f>
        <v>0</v>
      </c>
      <c r="D501" s="32">
        <f>'PASTE from planner'!D501</f>
        <v>0</v>
      </c>
    </row>
    <row r="502" spans="1:4" ht="15">
      <c r="A502" s="32">
        <f>'PASTE from planner'!A502</f>
        <v>0</v>
      </c>
      <c r="B502" s="32">
        <f>'PASTE from planner'!B502</f>
        <v>0</v>
      </c>
      <c r="C502" s="32">
        <f>'PASTE from planner'!C502</f>
        <v>0</v>
      </c>
      <c r="D502" s="32">
        <f>'PASTE from planner'!D502</f>
        <v>0</v>
      </c>
    </row>
    <row r="503" spans="1:4" ht="15">
      <c r="A503" s="32">
        <f>'PASTE from planner'!A503</f>
        <v>0</v>
      </c>
      <c r="B503" s="32">
        <f>'PASTE from planner'!B503</f>
        <v>0</v>
      </c>
      <c r="C503" s="32">
        <f>'PASTE from planner'!C503</f>
        <v>0</v>
      </c>
      <c r="D503" s="32">
        <f>'PASTE from planner'!D503</f>
        <v>0</v>
      </c>
    </row>
    <row r="504" spans="1:4" ht="15">
      <c r="A504" s="32">
        <f>'PASTE from planner'!A504</f>
        <v>0</v>
      </c>
      <c r="B504" s="32">
        <f>'PASTE from planner'!B504</f>
        <v>0</v>
      </c>
      <c r="C504" s="32">
        <f>'PASTE from planner'!C504</f>
        <v>0</v>
      </c>
      <c r="D504" s="32">
        <f>'PASTE from planner'!D504</f>
        <v>0</v>
      </c>
    </row>
    <row r="505" spans="1:4" ht="15">
      <c r="A505" s="32">
        <f>'PASTE from planner'!A505</f>
        <v>0</v>
      </c>
      <c r="B505" s="32">
        <f>'PASTE from planner'!B505</f>
        <v>0</v>
      </c>
      <c r="C505" s="32">
        <f>'PASTE from planner'!C505</f>
        <v>0</v>
      </c>
      <c r="D505" s="32">
        <f>'PASTE from planner'!D505</f>
        <v>0</v>
      </c>
    </row>
    <row r="506" spans="1:4" ht="15">
      <c r="A506" s="32">
        <f>'PASTE from planner'!A506</f>
        <v>0</v>
      </c>
      <c r="B506" s="32">
        <f>'PASTE from planner'!B506</f>
        <v>0</v>
      </c>
      <c r="C506" s="32">
        <f>'PASTE from planner'!C506</f>
        <v>0</v>
      </c>
      <c r="D506" s="32">
        <f>'PASTE from planner'!D506</f>
        <v>0</v>
      </c>
    </row>
    <row r="507" spans="1:4" ht="15">
      <c r="A507" s="32">
        <f>'PASTE from planner'!A507</f>
        <v>0</v>
      </c>
      <c r="B507" s="32">
        <f>'PASTE from planner'!B507</f>
        <v>0</v>
      </c>
      <c r="C507" s="32">
        <f>'PASTE from planner'!C507</f>
        <v>0</v>
      </c>
      <c r="D507" s="32">
        <f>'PASTE from planner'!D507</f>
        <v>0</v>
      </c>
    </row>
    <row r="508" spans="1:4" ht="15">
      <c r="A508" s="32">
        <f>'PASTE from planner'!A508</f>
        <v>0</v>
      </c>
      <c r="B508" s="32">
        <f>'PASTE from planner'!B508</f>
        <v>0</v>
      </c>
      <c r="C508" s="32">
        <f>'PASTE from planner'!C508</f>
        <v>0</v>
      </c>
      <c r="D508" s="32">
        <f>'PASTE from planner'!D508</f>
        <v>0</v>
      </c>
    </row>
    <row r="509" spans="1:4" ht="15">
      <c r="A509" s="32">
        <f>'PASTE from planner'!A509</f>
        <v>0</v>
      </c>
      <c r="B509" s="32">
        <f>'PASTE from planner'!B509</f>
        <v>0</v>
      </c>
      <c r="C509" s="32">
        <f>'PASTE from planner'!C509</f>
        <v>0</v>
      </c>
      <c r="D509" s="32">
        <f>'PASTE from planner'!D509</f>
        <v>0</v>
      </c>
    </row>
    <row r="510" spans="1:4" ht="15">
      <c r="A510" s="32">
        <f>'PASTE from planner'!A510</f>
        <v>0</v>
      </c>
      <c r="B510" s="32">
        <f>'PASTE from planner'!B510</f>
        <v>0</v>
      </c>
      <c r="C510" s="32">
        <f>'PASTE from planner'!C510</f>
        <v>0</v>
      </c>
      <c r="D510" s="32">
        <f>'PASTE from planner'!D510</f>
        <v>0</v>
      </c>
    </row>
    <row r="511" spans="1:4" ht="15">
      <c r="A511" s="32">
        <f>'PASTE from planner'!A511</f>
        <v>0</v>
      </c>
      <c r="B511" s="32">
        <f>'PASTE from planner'!B511</f>
        <v>0</v>
      </c>
      <c r="C511" s="32">
        <f>'PASTE from planner'!C511</f>
        <v>0</v>
      </c>
      <c r="D511" s="32">
        <f>'PASTE from planner'!D511</f>
        <v>0</v>
      </c>
    </row>
    <row r="512" spans="1:4" ht="15">
      <c r="A512" s="32">
        <f>'PASTE from planner'!A512</f>
        <v>0</v>
      </c>
      <c r="B512" s="32">
        <f>'PASTE from planner'!B512</f>
        <v>0</v>
      </c>
      <c r="C512" s="32">
        <f>'PASTE from planner'!C512</f>
        <v>0</v>
      </c>
      <c r="D512" s="32">
        <f>'PASTE from planner'!D512</f>
        <v>0</v>
      </c>
    </row>
    <row r="513" spans="1:4" ht="15">
      <c r="A513" s="32">
        <f>'PASTE from planner'!A513</f>
        <v>0</v>
      </c>
      <c r="B513" s="32">
        <f>'PASTE from planner'!B513</f>
        <v>0</v>
      </c>
      <c r="C513" s="32">
        <f>'PASTE from planner'!C513</f>
        <v>0</v>
      </c>
      <c r="D513" s="32">
        <f>'PASTE from planner'!D513</f>
        <v>0</v>
      </c>
    </row>
    <row r="514" spans="1:4" ht="15">
      <c r="A514" s="32">
        <f>'PASTE from planner'!A514</f>
        <v>0</v>
      </c>
      <c r="B514" s="32">
        <f>'PASTE from planner'!B514</f>
        <v>0</v>
      </c>
      <c r="C514" s="32">
        <f>'PASTE from planner'!C514</f>
        <v>0</v>
      </c>
      <c r="D514" s="32">
        <f>'PASTE from planner'!D514</f>
        <v>0</v>
      </c>
    </row>
    <row r="515" spans="1:4" ht="15">
      <c r="A515" s="32">
        <f>'PASTE from planner'!A515</f>
        <v>0</v>
      </c>
      <c r="B515" s="32">
        <f>'PASTE from planner'!B515</f>
        <v>0</v>
      </c>
      <c r="C515" s="32">
        <f>'PASTE from planner'!C515</f>
        <v>0</v>
      </c>
      <c r="D515" s="32">
        <f>'PASTE from planner'!D515</f>
        <v>0</v>
      </c>
    </row>
    <row r="516" spans="1:4" ht="15">
      <c r="A516" s="32">
        <f>'PASTE from planner'!A516</f>
        <v>0</v>
      </c>
      <c r="B516" s="32">
        <f>'PASTE from planner'!B516</f>
        <v>0</v>
      </c>
      <c r="C516" s="32">
        <f>'PASTE from planner'!C516</f>
        <v>0</v>
      </c>
      <c r="D516" s="32">
        <f>'PASTE from planner'!D516</f>
        <v>0</v>
      </c>
    </row>
    <row r="517" spans="1:4" ht="15">
      <c r="A517" s="32">
        <f>'PASTE from planner'!A517</f>
        <v>0</v>
      </c>
      <c r="B517" s="32">
        <f>'PASTE from planner'!B517</f>
        <v>0</v>
      </c>
      <c r="C517" s="32">
        <f>'PASTE from planner'!C517</f>
        <v>0</v>
      </c>
      <c r="D517" s="32">
        <f>'PASTE from planner'!D517</f>
        <v>0</v>
      </c>
    </row>
    <row r="518" spans="1:4" ht="15">
      <c r="A518" s="32">
        <f>'PASTE from planner'!A518</f>
        <v>0</v>
      </c>
      <c r="B518" s="32">
        <f>'PASTE from planner'!B518</f>
        <v>0</v>
      </c>
      <c r="C518" s="32">
        <f>'PASTE from planner'!C518</f>
        <v>0</v>
      </c>
      <c r="D518" s="32">
        <f>'PASTE from planner'!D518</f>
        <v>0</v>
      </c>
    </row>
    <row r="519" spans="1:4" ht="15">
      <c r="A519" s="32">
        <f>'PASTE from planner'!A519</f>
        <v>0</v>
      </c>
      <c r="B519" s="32">
        <f>'PASTE from planner'!B519</f>
        <v>0</v>
      </c>
      <c r="C519" s="32">
        <f>'PASTE from planner'!C519</f>
        <v>0</v>
      </c>
      <c r="D519" s="32">
        <f>'PASTE from planner'!D519</f>
        <v>0</v>
      </c>
    </row>
    <row r="520" spans="1:4" ht="15">
      <c r="A520" s="32">
        <f>'PASTE from planner'!A520</f>
        <v>0</v>
      </c>
      <c r="B520" s="32">
        <f>'PASTE from planner'!B520</f>
        <v>0</v>
      </c>
      <c r="C520" s="32">
        <f>'PASTE from planner'!C520</f>
        <v>0</v>
      </c>
      <c r="D520" s="32">
        <f>'PASTE from planner'!D520</f>
        <v>0</v>
      </c>
    </row>
    <row r="521" spans="1:4" ht="15">
      <c r="A521" s="32">
        <f>'PASTE from planner'!A521</f>
        <v>0</v>
      </c>
      <c r="B521" s="32">
        <f>'PASTE from planner'!B521</f>
        <v>0</v>
      </c>
      <c r="C521" s="32">
        <f>'PASTE from planner'!C521</f>
        <v>0</v>
      </c>
      <c r="D521" s="32">
        <f>'PASTE from planner'!D521</f>
        <v>0</v>
      </c>
    </row>
    <row r="522" spans="1:4" ht="15">
      <c r="A522" s="32">
        <f>'PASTE from planner'!A522</f>
        <v>0</v>
      </c>
      <c r="B522" s="32">
        <f>'PASTE from planner'!B522</f>
        <v>0</v>
      </c>
      <c r="C522" s="32">
        <f>'PASTE from planner'!C522</f>
        <v>0</v>
      </c>
      <c r="D522" s="32">
        <f>'PASTE from planner'!D522</f>
        <v>0</v>
      </c>
    </row>
    <row r="523" spans="1:4" ht="15">
      <c r="A523" s="32">
        <f>'PASTE from planner'!A523</f>
        <v>0</v>
      </c>
      <c r="B523" s="32">
        <f>'PASTE from planner'!B523</f>
        <v>0</v>
      </c>
      <c r="C523" s="32">
        <f>'PASTE from planner'!C523</f>
        <v>0</v>
      </c>
      <c r="D523" s="32">
        <f>'PASTE from planner'!D523</f>
        <v>0</v>
      </c>
    </row>
    <row r="524" spans="1:4" ht="15">
      <c r="A524" s="32">
        <f>'PASTE from planner'!A524</f>
        <v>0</v>
      </c>
      <c r="B524" s="32">
        <f>'PASTE from planner'!B524</f>
        <v>0</v>
      </c>
      <c r="C524" s="32">
        <f>'PASTE from planner'!C524</f>
        <v>0</v>
      </c>
      <c r="D524" s="32">
        <f>'PASTE from planner'!D524</f>
        <v>0</v>
      </c>
    </row>
    <row r="525" spans="1:4" ht="15">
      <c r="A525" s="32">
        <f>'PASTE from planner'!A525</f>
        <v>0</v>
      </c>
      <c r="B525" s="32">
        <f>'PASTE from planner'!B525</f>
        <v>0</v>
      </c>
      <c r="C525" s="32">
        <f>'PASTE from planner'!C525</f>
        <v>0</v>
      </c>
      <c r="D525" s="32">
        <f>'PASTE from planner'!D525</f>
        <v>0</v>
      </c>
    </row>
    <row r="526" spans="1:4" ht="15">
      <c r="A526" s="32">
        <f>'PASTE from planner'!A526</f>
        <v>0</v>
      </c>
      <c r="B526" s="32">
        <f>'PASTE from planner'!B526</f>
        <v>0</v>
      </c>
      <c r="C526" s="32">
        <f>'PASTE from planner'!C526</f>
        <v>0</v>
      </c>
      <c r="D526" s="32">
        <f>'PASTE from planner'!D526</f>
        <v>0</v>
      </c>
    </row>
    <row r="527" spans="1:4" ht="15">
      <c r="A527" s="32">
        <f>'PASTE from planner'!A527</f>
        <v>0</v>
      </c>
      <c r="B527" s="32">
        <f>'PASTE from planner'!B527</f>
        <v>0</v>
      </c>
      <c r="C527" s="32">
        <f>'PASTE from planner'!C527</f>
        <v>0</v>
      </c>
      <c r="D527" s="32">
        <f>'PASTE from planner'!D527</f>
        <v>0</v>
      </c>
    </row>
    <row r="528" spans="1:4" ht="15">
      <c r="A528" s="32">
        <f>'PASTE from planner'!A528</f>
        <v>0</v>
      </c>
      <c r="B528" s="32">
        <f>'PASTE from planner'!B528</f>
        <v>0</v>
      </c>
      <c r="C528" s="32">
        <f>'PASTE from planner'!C528</f>
        <v>0</v>
      </c>
      <c r="D528" s="32">
        <f>'PASTE from planner'!D528</f>
        <v>0</v>
      </c>
    </row>
    <row r="529" spans="1:4" ht="15">
      <c r="A529" s="32">
        <f>'PASTE from planner'!A529</f>
        <v>0</v>
      </c>
      <c r="B529" s="32">
        <f>'PASTE from planner'!B529</f>
        <v>0</v>
      </c>
      <c r="C529" s="32">
        <f>'PASTE from planner'!C529</f>
        <v>0</v>
      </c>
      <c r="D529" s="32">
        <f>'PASTE from planner'!D529</f>
        <v>0</v>
      </c>
    </row>
    <row r="530" spans="1:4" ht="15">
      <c r="A530" s="32">
        <f>'PASTE from planner'!A530</f>
        <v>0</v>
      </c>
      <c r="B530" s="32">
        <f>'PASTE from planner'!B530</f>
        <v>0</v>
      </c>
      <c r="C530" s="32">
        <f>'PASTE from planner'!C530</f>
        <v>0</v>
      </c>
      <c r="D530" s="32">
        <f>'PASTE from planner'!D530</f>
        <v>0</v>
      </c>
    </row>
    <row r="531" spans="1:4" ht="15">
      <c r="A531" s="32">
        <f>'PASTE from planner'!A531</f>
        <v>0</v>
      </c>
      <c r="B531" s="32">
        <f>'PASTE from planner'!B531</f>
        <v>0</v>
      </c>
      <c r="C531" s="32">
        <f>'PASTE from planner'!C531</f>
        <v>0</v>
      </c>
      <c r="D531" s="32">
        <f>'PASTE from planner'!D531</f>
        <v>0</v>
      </c>
    </row>
    <row r="532" spans="1:4" ht="15">
      <c r="A532" s="32">
        <f>'PASTE from planner'!A532</f>
        <v>0</v>
      </c>
      <c r="B532" s="32">
        <f>'PASTE from planner'!B532</f>
        <v>0</v>
      </c>
      <c r="C532" s="32">
        <f>'PASTE from planner'!C532</f>
        <v>0</v>
      </c>
      <c r="D532" s="32">
        <f>'PASTE from planner'!D532</f>
        <v>0</v>
      </c>
    </row>
    <row r="533" spans="1:4" ht="15">
      <c r="A533" s="32">
        <f>'PASTE from planner'!A533</f>
        <v>0</v>
      </c>
      <c r="B533" s="32">
        <f>'PASTE from planner'!B533</f>
        <v>0</v>
      </c>
      <c r="C533" s="32">
        <f>'PASTE from planner'!C533</f>
        <v>0</v>
      </c>
      <c r="D533" s="32">
        <f>'PASTE from planner'!D533</f>
        <v>0</v>
      </c>
    </row>
    <row r="534" spans="1:4" ht="15">
      <c r="A534" s="32">
        <f>'PASTE from planner'!A534</f>
        <v>0</v>
      </c>
      <c r="B534" s="32">
        <f>'PASTE from planner'!B534</f>
        <v>0</v>
      </c>
      <c r="C534" s="32">
        <f>'PASTE from planner'!C534</f>
        <v>0</v>
      </c>
      <c r="D534" s="32">
        <f>'PASTE from planner'!D534</f>
        <v>0</v>
      </c>
    </row>
    <row r="535" spans="1:4" ht="15">
      <c r="A535" s="32">
        <f>'PASTE from planner'!A535</f>
        <v>0</v>
      </c>
      <c r="B535" s="32">
        <f>'PASTE from planner'!B535</f>
        <v>0</v>
      </c>
      <c r="C535" s="32">
        <f>'PASTE from planner'!C535</f>
        <v>0</v>
      </c>
      <c r="D535" s="32">
        <f>'PASTE from planner'!D535</f>
        <v>0</v>
      </c>
    </row>
    <row r="536" spans="1:4" ht="15">
      <c r="A536" s="32">
        <f>'PASTE from planner'!A536</f>
        <v>0</v>
      </c>
      <c r="B536" s="32">
        <f>'PASTE from planner'!B536</f>
        <v>0</v>
      </c>
      <c r="C536" s="32">
        <f>'PASTE from planner'!C536</f>
        <v>0</v>
      </c>
      <c r="D536" s="32">
        <f>'PASTE from planner'!D536</f>
        <v>0</v>
      </c>
    </row>
    <row r="537" spans="1:4" ht="15">
      <c r="A537" s="32">
        <f>'PASTE from planner'!A537</f>
        <v>0</v>
      </c>
      <c r="B537" s="32">
        <f>'PASTE from planner'!B537</f>
        <v>0</v>
      </c>
      <c r="C537" s="32">
        <f>'PASTE from planner'!C537</f>
        <v>0</v>
      </c>
      <c r="D537" s="32">
        <f>'PASTE from planner'!D537</f>
        <v>0</v>
      </c>
    </row>
    <row r="538" spans="1:4" ht="15">
      <c r="A538" s="32">
        <f>'PASTE from planner'!A538</f>
        <v>0</v>
      </c>
      <c r="B538" s="32">
        <f>'PASTE from planner'!B538</f>
        <v>0</v>
      </c>
      <c r="C538" s="32">
        <f>'PASTE from planner'!C538</f>
        <v>0</v>
      </c>
      <c r="D538" s="32">
        <f>'PASTE from planner'!D538</f>
        <v>0</v>
      </c>
    </row>
    <row r="539" spans="1:4" ht="15">
      <c r="A539" s="32">
        <f>'PASTE from planner'!A539</f>
        <v>0</v>
      </c>
      <c r="B539" s="32">
        <f>'PASTE from planner'!B539</f>
        <v>0</v>
      </c>
      <c r="C539" s="32">
        <f>'PASTE from planner'!C539</f>
        <v>0</v>
      </c>
      <c r="D539" s="32">
        <f>'PASTE from planner'!D539</f>
        <v>0</v>
      </c>
    </row>
    <row r="540" spans="1:4" ht="15">
      <c r="A540" s="32">
        <f>'PASTE from planner'!A540</f>
        <v>0</v>
      </c>
      <c r="B540" s="32">
        <f>'PASTE from planner'!B540</f>
        <v>0</v>
      </c>
      <c r="C540" s="32">
        <f>'PASTE from planner'!C540</f>
        <v>0</v>
      </c>
      <c r="D540" s="32">
        <f>'PASTE from planner'!D540</f>
        <v>0</v>
      </c>
    </row>
    <row r="541" spans="1:4" ht="15">
      <c r="A541" s="32">
        <f>'PASTE from planner'!A541</f>
        <v>0</v>
      </c>
      <c r="B541" s="32">
        <f>'PASTE from planner'!B541</f>
        <v>0</v>
      </c>
      <c r="C541" s="32">
        <f>'PASTE from planner'!C541</f>
        <v>0</v>
      </c>
      <c r="D541" s="32">
        <f>'PASTE from planner'!D541</f>
        <v>0</v>
      </c>
    </row>
    <row r="542" spans="1:4" ht="15">
      <c r="A542" s="32">
        <f>'PASTE from planner'!A542</f>
        <v>0</v>
      </c>
      <c r="B542" s="32">
        <f>'PASTE from planner'!B542</f>
        <v>0</v>
      </c>
      <c r="C542" s="32">
        <f>'PASTE from planner'!C542</f>
        <v>0</v>
      </c>
      <c r="D542" s="32">
        <f>'PASTE from planner'!D542</f>
        <v>0</v>
      </c>
    </row>
    <row r="543" spans="1:4" ht="15">
      <c r="A543" s="32">
        <f>'PASTE from planner'!A543</f>
        <v>0</v>
      </c>
      <c r="B543" s="32">
        <f>'PASTE from planner'!B543</f>
        <v>0</v>
      </c>
      <c r="C543" s="32">
        <f>'PASTE from planner'!C543</f>
        <v>0</v>
      </c>
      <c r="D543" s="32">
        <f>'PASTE from planner'!D543</f>
        <v>0</v>
      </c>
    </row>
    <row r="544" spans="1:4" ht="15">
      <c r="A544" s="32">
        <f>'PASTE from planner'!A544</f>
        <v>0</v>
      </c>
      <c r="B544" s="32">
        <f>'PASTE from planner'!B544</f>
        <v>0</v>
      </c>
      <c r="C544" s="32">
        <f>'PASTE from planner'!C544</f>
        <v>0</v>
      </c>
      <c r="D544" s="32">
        <f>'PASTE from planner'!D544</f>
        <v>0</v>
      </c>
    </row>
    <row r="545" spans="1:4" ht="15">
      <c r="A545" s="32">
        <f>'PASTE from planner'!A545</f>
        <v>0</v>
      </c>
      <c r="B545" s="32">
        <f>'PASTE from planner'!B545</f>
        <v>0</v>
      </c>
      <c r="C545" s="32">
        <f>'PASTE from planner'!C545</f>
        <v>0</v>
      </c>
      <c r="D545" s="32">
        <f>'PASTE from planner'!D545</f>
        <v>0</v>
      </c>
    </row>
    <row r="546" spans="1:4" ht="15">
      <c r="A546" s="32">
        <f>'PASTE from planner'!A546</f>
        <v>0</v>
      </c>
      <c r="B546" s="32">
        <f>'PASTE from planner'!B546</f>
        <v>0</v>
      </c>
      <c r="C546" s="32">
        <f>'PASTE from planner'!C546</f>
        <v>0</v>
      </c>
      <c r="D546" s="32">
        <f>'PASTE from planner'!D546</f>
        <v>0</v>
      </c>
    </row>
    <row r="547" spans="1:4" ht="15">
      <c r="A547" s="32">
        <f>'PASTE from planner'!A547</f>
        <v>0</v>
      </c>
      <c r="B547" s="32">
        <f>'PASTE from planner'!B547</f>
        <v>0</v>
      </c>
      <c r="C547" s="32">
        <f>'PASTE from planner'!C547</f>
        <v>0</v>
      </c>
      <c r="D547" s="32">
        <f>'PASTE from planner'!D547</f>
        <v>0</v>
      </c>
    </row>
    <row r="548" spans="1:4" ht="15">
      <c r="A548" s="32">
        <f>'PASTE from planner'!A548</f>
        <v>0</v>
      </c>
      <c r="B548" s="32">
        <f>'PASTE from planner'!B548</f>
        <v>0</v>
      </c>
      <c r="C548" s="32">
        <f>'PASTE from planner'!C548</f>
        <v>0</v>
      </c>
      <c r="D548" s="32">
        <f>'PASTE from planner'!D548</f>
        <v>0</v>
      </c>
    </row>
    <row r="549" spans="1:4" ht="15">
      <c r="A549" s="32">
        <f>'PASTE from planner'!A549</f>
        <v>0</v>
      </c>
      <c r="B549" s="32">
        <f>'PASTE from planner'!B549</f>
        <v>0</v>
      </c>
      <c r="C549" s="32">
        <f>'PASTE from planner'!C549</f>
        <v>0</v>
      </c>
      <c r="D549" s="32">
        <f>'PASTE from planner'!D549</f>
        <v>0</v>
      </c>
    </row>
    <row r="550" spans="1:4" ht="15">
      <c r="A550" s="32">
        <f>'PASTE from planner'!A550</f>
        <v>0</v>
      </c>
      <c r="B550" s="32">
        <f>'PASTE from planner'!B550</f>
        <v>0</v>
      </c>
      <c r="C550" s="32">
        <f>'PASTE from planner'!C550</f>
        <v>0</v>
      </c>
      <c r="D550" s="32">
        <f>'PASTE from planner'!D550</f>
        <v>0</v>
      </c>
    </row>
    <row r="551" spans="1:4" ht="15">
      <c r="A551" s="32">
        <f>'PASTE from planner'!A551</f>
        <v>0</v>
      </c>
      <c r="B551" s="32">
        <f>'PASTE from planner'!B551</f>
        <v>0</v>
      </c>
      <c r="C551" s="32">
        <f>'PASTE from planner'!C551</f>
        <v>0</v>
      </c>
      <c r="D551" s="32">
        <f>'PASTE from planner'!D551</f>
        <v>0</v>
      </c>
    </row>
    <row r="552" spans="1:4" ht="15">
      <c r="A552" s="32">
        <f>'PASTE from planner'!A552</f>
        <v>0</v>
      </c>
      <c r="B552" s="32">
        <f>'PASTE from planner'!B552</f>
        <v>0</v>
      </c>
      <c r="C552" s="32">
        <f>'PASTE from planner'!C552</f>
        <v>0</v>
      </c>
      <c r="D552" s="32">
        <f>'PASTE from planner'!D552</f>
        <v>0</v>
      </c>
    </row>
    <row r="553" spans="1:4" ht="15">
      <c r="A553" s="32">
        <f>'PASTE from planner'!A553</f>
        <v>0</v>
      </c>
      <c r="B553" s="32">
        <f>'PASTE from planner'!B553</f>
        <v>0</v>
      </c>
      <c r="C553" s="32">
        <f>'PASTE from planner'!C553</f>
        <v>0</v>
      </c>
      <c r="D553" s="32">
        <f>'PASTE from planner'!D553</f>
        <v>0</v>
      </c>
    </row>
    <row r="554" spans="1:4" ht="15">
      <c r="A554" s="32">
        <f>'PASTE from planner'!A554</f>
        <v>0</v>
      </c>
      <c r="B554" s="32">
        <f>'PASTE from planner'!B554</f>
        <v>0</v>
      </c>
      <c r="C554" s="32">
        <f>'PASTE from planner'!C554</f>
        <v>0</v>
      </c>
      <c r="D554" s="32">
        <f>'PASTE from planner'!D554</f>
        <v>0</v>
      </c>
    </row>
    <row r="555" spans="1:4" ht="15">
      <c r="A555" s="32">
        <f>'PASTE from planner'!A555</f>
        <v>0</v>
      </c>
      <c r="B555" s="32">
        <f>'PASTE from planner'!B555</f>
        <v>0</v>
      </c>
      <c r="C555" s="32">
        <f>'PASTE from planner'!C555</f>
        <v>0</v>
      </c>
      <c r="D555" s="32">
        <f>'PASTE from planner'!D555</f>
        <v>0</v>
      </c>
    </row>
    <row r="556" spans="1:4" ht="15">
      <c r="A556" s="32">
        <f>'PASTE from planner'!A556</f>
        <v>0</v>
      </c>
      <c r="B556" s="32">
        <f>'PASTE from planner'!B556</f>
        <v>0</v>
      </c>
      <c r="C556" s="32">
        <f>'PASTE from planner'!C556</f>
        <v>0</v>
      </c>
      <c r="D556" s="32">
        <f>'PASTE from planner'!D556</f>
        <v>0</v>
      </c>
    </row>
    <row r="557" spans="1:4" ht="15">
      <c r="A557" s="32">
        <f>'PASTE from planner'!A557</f>
        <v>0</v>
      </c>
      <c r="B557" s="32">
        <f>'PASTE from planner'!B557</f>
        <v>0</v>
      </c>
      <c r="C557" s="32">
        <f>'PASTE from planner'!C557</f>
        <v>0</v>
      </c>
      <c r="D557" s="32">
        <f>'PASTE from planner'!D557</f>
        <v>0</v>
      </c>
    </row>
    <row r="558" spans="1:4" ht="15">
      <c r="A558" s="32">
        <f>'PASTE from planner'!A558</f>
        <v>0</v>
      </c>
      <c r="B558" s="32">
        <f>'PASTE from planner'!B558</f>
        <v>0</v>
      </c>
      <c r="C558" s="32">
        <f>'PASTE from planner'!C558</f>
        <v>0</v>
      </c>
      <c r="D558" s="32">
        <f>'PASTE from planner'!D558</f>
        <v>0</v>
      </c>
    </row>
    <row r="559" spans="1:4" ht="15">
      <c r="A559" s="32">
        <f>'PASTE from planner'!A559</f>
        <v>0</v>
      </c>
      <c r="B559" s="32">
        <f>'PASTE from planner'!B559</f>
        <v>0</v>
      </c>
      <c r="C559" s="32">
        <f>'PASTE from planner'!C559</f>
        <v>0</v>
      </c>
      <c r="D559" s="32">
        <f>'PASTE from planner'!D559</f>
        <v>0</v>
      </c>
    </row>
    <row r="560" spans="1:4" ht="15">
      <c r="A560" s="32">
        <f>'PASTE from planner'!A560</f>
        <v>0</v>
      </c>
      <c r="B560" s="32">
        <f>'PASTE from planner'!B560</f>
        <v>0</v>
      </c>
      <c r="C560" s="32">
        <f>'PASTE from planner'!C560</f>
        <v>0</v>
      </c>
      <c r="D560" s="32">
        <f>'PASTE from planner'!D560</f>
        <v>0</v>
      </c>
    </row>
    <row r="561" spans="1:4" ht="15">
      <c r="A561" s="32">
        <f>'PASTE from planner'!A561</f>
        <v>0</v>
      </c>
      <c r="B561" s="32">
        <f>'PASTE from planner'!B561</f>
        <v>0</v>
      </c>
      <c r="C561" s="32">
        <f>'PASTE from planner'!C561</f>
        <v>0</v>
      </c>
      <c r="D561" s="32">
        <f>'PASTE from planner'!D561</f>
        <v>0</v>
      </c>
    </row>
    <row r="562" spans="1:4" ht="15">
      <c r="A562" s="32">
        <f>'PASTE from planner'!A562</f>
        <v>0</v>
      </c>
      <c r="B562" s="32">
        <f>'PASTE from planner'!B562</f>
        <v>0</v>
      </c>
      <c r="C562" s="32">
        <f>'PASTE from planner'!C562</f>
        <v>0</v>
      </c>
      <c r="D562" s="32">
        <f>'PASTE from planner'!D562</f>
        <v>0</v>
      </c>
    </row>
    <row r="563" spans="1:4" ht="15">
      <c r="A563" s="32">
        <f>'PASTE from planner'!A563</f>
        <v>0</v>
      </c>
      <c r="B563" s="32">
        <f>'PASTE from planner'!B563</f>
        <v>0</v>
      </c>
      <c r="C563" s="32">
        <f>'PASTE from planner'!C563</f>
        <v>0</v>
      </c>
      <c r="D563" s="32">
        <f>'PASTE from planner'!D563</f>
        <v>0</v>
      </c>
    </row>
    <row r="564" spans="1:4" ht="15">
      <c r="A564" s="32">
        <f>'PASTE from planner'!A564</f>
        <v>0</v>
      </c>
      <c r="B564" s="32">
        <f>'PASTE from planner'!B564</f>
        <v>0</v>
      </c>
      <c r="C564" s="32">
        <f>'PASTE from planner'!C564</f>
        <v>0</v>
      </c>
      <c r="D564" s="32">
        <f>'PASTE from planner'!D564</f>
        <v>0</v>
      </c>
    </row>
    <row r="565" spans="1:4" ht="15">
      <c r="A565" s="32">
        <f>'PASTE from planner'!A565</f>
        <v>0</v>
      </c>
      <c r="B565" s="32">
        <f>'PASTE from planner'!B565</f>
        <v>0</v>
      </c>
      <c r="C565" s="32">
        <f>'PASTE from planner'!C565</f>
        <v>0</v>
      </c>
      <c r="D565" s="32">
        <f>'PASTE from planner'!D565</f>
        <v>0</v>
      </c>
    </row>
    <row r="566" spans="1:4" ht="15">
      <c r="A566" s="32">
        <f>'PASTE from planner'!A566</f>
        <v>0</v>
      </c>
      <c r="B566" s="32">
        <f>'PASTE from planner'!B566</f>
        <v>0</v>
      </c>
      <c r="C566" s="32">
        <f>'PASTE from planner'!C566</f>
        <v>0</v>
      </c>
      <c r="D566" s="32">
        <f>'PASTE from planner'!D566</f>
        <v>0</v>
      </c>
    </row>
    <row r="567" spans="1:4" ht="15">
      <c r="A567" s="32">
        <f>'PASTE from planner'!A567</f>
        <v>0</v>
      </c>
      <c r="B567" s="32">
        <f>'PASTE from planner'!B567</f>
        <v>0</v>
      </c>
      <c r="C567" s="32">
        <f>'PASTE from planner'!C567</f>
        <v>0</v>
      </c>
      <c r="D567" s="32">
        <f>'PASTE from planner'!D567</f>
        <v>0</v>
      </c>
    </row>
    <row r="568" spans="1:4" ht="15">
      <c r="A568" s="32">
        <f>'PASTE from planner'!A568</f>
        <v>0</v>
      </c>
      <c r="B568" s="32">
        <f>'PASTE from planner'!B568</f>
        <v>0</v>
      </c>
      <c r="C568" s="32">
        <f>'PASTE from planner'!C568</f>
        <v>0</v>
      </c>
      <c r="D568" s="32">
        <f>'PASTE from planner'!D568</f>
        <v>0</v>
      </c>
    </row>
    <row r="569" spans="1:4" ht="15">
      <c r="A569" s="32">
        <f>'PASTE from planner'!A569</f>
        <v>0</v>
      </c>
      <c r="B569" s="32">
        <f>'PASTE from planner'!B569</f>
        <v>0</v>
      </c>
      <c r="C569" s="32">
        <f>'PASTE from planner'!C569</f>
        <v>0</v>
      </c>
      <c r="D569" s="32">
        <f>'PASTE from planner'!D569</f>
        <v>0</v>
      </c>
    </row>
    <row r="570" spans="1:4" ht="15">
      <c r="A570" s="32">
        <f>'PASTE from planner'!A570</f>
        <v>0</v>
      </c>
      <c r="B570" s="32">
        <f>'PASTE from planner'!B570</f>
        <v>0</v>
      </c>
      <c r="C570" s="32">
        <f>'PASTE from planner'!C570</f>
        <v>0</v>
      </c>
      <c r="D570" s="32">
        <f>'PASTE from planner'!D570</f>
        <v>0</v>
      </c>
    </row>
    <row r="571" spans="1:4" ht="15">
      <c r="A571" s="32">
        <f>'PASTE from planner'!A571</f>
        <v>0</v>
      </c>
      <c r="B571" s="32">
        <f>'PASTE from planner'!B571</f>
        <v>0</v>
      </c>
      <c r="C571" s="32">
        <f>'PASTE from planner'!C571</f>
        <v>0</v>
      </c>
      <c r="D571" s="32">
        <f>'PASTE from planner'!D571</f>
        <v>0</v>
      </c>
    </row>
    <row r="572" spans="1:4" ht="15">
      <c r="A572" s="32">
        <f>'PASTE from planner'!A572</f>
        <v>0</v>
      </c>
      <c r="B572" s="32">
        <f>'PASTE from planner'!B572</f>
        <v>0</v>
      </c>
      <c r="C572" s="32">
        <f>'PASTE from planner'!C572</f>
        <v>0</v>
      </c>
      <c r="D572" s="32">
        <f>'PASTE from planner'!D572</f>
        <v>0</v>
      </c>
    </row>
    <row r="573" spans="1:4" ht="15">
      <c r="A573" s="32">
        <f>'PASTE from planner'!A573</f>
        <v>0</v>
      </c>
      <c r="B573" s="32">
        <f>'PASTE from planner'!B573</f>
        <v>0</v>
      </c>
      <c r="C573" s="32">
        <f>'PASTE from planner'!C573</f>
        <v>0</v>
      </c>
      <c r="D573" s="32">
        <f>'PASTE from planner'!D573</f>
        <v>0</v>
      </c>
    </row>
    <row r="574" spans="1:4" ht="15">
      <c r="A574" s="32">
        <f>'PASTE from planner'!A574</f>
        <v>0</v>
      </c>
      <c r="B574" s="32">
        <f>'PASTE from planner'!B574</f>
        <v>0</v>
      </c>
      <c r="C574" s="32">
        <f>'PASTE from planner'!C574</f>
        <v>0</v>
      </c>
      <c r="D574" s="32">
        <f>'PASTE from planner'!D574</f>
        <v>0</v>
      </c>
    </row>
    <row r="575" spans="1:4" ht="15">
      <c r="A575" s="32">
        <f>'PASTE from planner'!A575</f>
        <v>0</v>
      </c>
      <c r="B575" s="32">
        <f>'PASTE from planner'!B575</f>
        <v>0</v>
      </c>
      <c r="C575" s="32">
        <f>'PASTE from planner'!C575</f>
        <v>0</v>
      </c>
      <c r="D575" s="32">
        <f>'PASTE from planner'!D575</f>
        <v>0</v>
      </c>
    </row>
    <row r="576" spans="1:4" ht="15">
      <c r="A576" s="32">
        <f>'PASTE from planner'!A576</f>
        <v>0</v>
      </c>
      <c r="B576" s="32">
        <f>'PASTE from planner'!B576</f>
        <v>0</v>
      </c>
      <c r="C576" s="32">
        <f>'PASTE from planner'!C576</f>
        <v>0</v>
      </c>
      <c r="D576" s="32">
        <f>'PASTE from planner'!D576</f>
        <v>0</v>
      </c>
    </row>
    <row r="577" spans="1:4" ht="15">
      <c r="A577" s="32">
        <f>'PASTE from planner'!A577</f>
        <v>0</v>
      </c>
      <c r="B577" s="32">
        <f>'PASTE from planner'!B577</f>
        <v>0</v>
      </c>
      <c r="C577" s="32">
        <f>'PASTE from planner'!C577</f>
        <v>0</v>
      </c>
      <c r="D577" s="32">
        <f>'PASTE from planner'!D577</f>
        <v>0</v>
      </c>
    </row>
    <row r="578" spans="1:4" ht="15">
      <c r="A578" s="32">
        <f>'PASTE from planner'!A578</f>
        <v>0</v>
      </c>
      <c r="B578" s="32">
        <f>'PASTE from planner'!B578</f>
        <v>0</v>
      </c>
      <c r="C578" s="32">
        <f>'PASTE from planner'!C578</f>
        <v>0</v>
      </c>
      <c r="D578" s="32">
        <f>'PASTE from planner'!D578</f>
        <v>0</v>
      </c>
    </row>
    <row r="579" spans="1:4" ht="15">
      <c r="A579" s="32">
        <f>'PASTE from planner'!A579</f>
        <v>0</v>
      </c>
      <c r="B579" s="32">
        <f>'PASTE from planner'!B579</f>
        <v>0</v>
      </c>
      <c r="C579" s="32">
        <f>'PASTE from planner'!C579</f>
        <v>0</v>
      </c>
      <c r="D579" s="32">
        <f>'PASTE from planner'!D579</f>
        <v>0</v>
      </c>
    </row>
    <row r="580" spans="1:4" ht="15">
      <c r="A580" s="32">
        <f>'PASTE from planner'!A580</f>
        <v>0</v>
      </c>
      <c r="B580" s="32">
        <f>'PASTE from planner'!B580</f>
        <v>0</v>
      </c>
      <c r="C580" s="32">
        <f>'PASTE from planner'!C580</f>
        <v>0</v>
      </c>
      <c r="D580" s="32">
        <f>'PASTE from planner'!D580</f>
        <v>0</v>
      </c>
    </row>
    <row r="581" spans="1:4" ht="15">
      <c r="A581" s="32">
        <f>'PASTE from planner'!A581</f>
        <v>0</v>
      </c>
      <c r="B581" s="32">
        <f>'PASTE from planner'!B581</f>
        <v>0</v>
      </c>
      <c r="C581" s="32">
        <f>'PASTE from planner'!C581</f>
        <v>0</v>
      </c>
      <c r="D581" s="32">
        <f>'PASTE from planner'!D581</f>
        <v>0</v>
      </c>
    </row>
    <row r="582" spans="1:4" ht="15">
      <c r="A582" s="32">
        <f>'PASTE from planner'!A582</f>
        <v>0</v>
      </c>
      <c r="B582" s="32">
        <f>'PASTE from planner'!B582</f>
        <v>0</v>
      </c>
      <c r="C582" s="32">
        <f>'PASTE from planner'!C582</f>
        <v>0</v>
      </c>
      <c r="D582" s="32">
        <f>'PASTE from planner'!D582</f>
        <v>0</v>
      </c>
    </row>
    <row r="583" spans="1:4" ht="15">
      <c r="A583" s="32">
        <f>'PASTE from planner'!A583</f>
        <v>0</v>
      </c>
      <c r="B583" s="32">
        <f>'PASTE from planner'!B583</f>
        <v>0</v>
      </c>
      <c r="C583" s="32">
        <f>'PASTE from planner'!C583</f>
        <v>0</v>
      </c>
      <c r="D583" s="32">
        <f>'PASTE from planner'!D583</f>
        <v>0</v>
      </c>
    </row>
    <row r="584" spans="1:4" ht="15">
      <c r="A584" s="32">
        <f>'PASTE from planner'!A584</f>
        <v>0</v>
      </c>
      <c r="B584" s="32">
        <f>'PASTE from planner'!B584</f>
        <v>0</v>
      </c>
      <c r="C584" s="32">
        <f>'PASTE from planner'!C584</f>
        <v>0</v>
      </c>
      <c r="D584" s="32">
        <f>'PASTE from planner'!D584</f>
        <v>0</v>
      </c>
    </row>
    <row r="585" spans="1:4" ht="15">
      <c r="A585" s="32">
        <f>'PASTE from planner'!A585</f>
        <v>0</v>
      </c>
      <c r="B585" s="32">
        <f>'PASTE from planner'!B585</f>
        <v>0</v>
      </c>
      <c r="C585" s="32">
        <f>'PASTE from planner'!C585</f>
        <v>0</v>
      </c>
      <c r="D585" s="32">
        <f>'PASTE from planner'!D585</f>
        <v>0</v>
      </c>
    </row>
    <row r="586" spans="1:4" ht="15">
      <c r="A586" s="32">
        <f>'PASTE from planner'!A586</f>
        <v>0</v>
      </c>
      <c r="B586" s="32">
        <f>'PASTE from planner'!B586</f>
        <v>0</v>
      </c>
      <c r="C586" s="32">
        <f>'PASTE from planner'!C586</f>
        <v>0</v>
      </c>
      <c r="D586" s="32">
        <f>'PASTE from planner'!D586</f>
        <v>0</v>
      </c>
    </row>
    <row r="587" spans="1:4" ht="15">
      <c r="A587" s="32">
        <f>'PASTE from planner'!A587</f>
        <v>0</v>
      </c>
      <c r="B587" s="32">
        <f>'PASTE from planner'!B587</f>
        <v>0</v>
      </c>
      <c r="C587" s="32">
        <f>'PASTE from planner'!C587</f>
        <v>0</v>
      </c>
      <c r="D587" s="32">
        <f>'PASTE from planner'!D587</f>
        <v>0</v>
      </c>
    </row>
    <row r="588" spans="1:4" ht="15">
      <c r="A588" s="32">
        <f>'PASTE from planner'!A588</f>
        <v>0</v>
      </c>
      <c r="B588" s="32">
        <f>'PASTE from planner'!B588</f>
        <v>0</v>
      </c>
      <c r="C588" s="32">
        <f>'PASTE from planner'!C588</f>
        <v>0</v>
      </c>
      <c r="D588" s="32">
        <f>'PASTE from planner'!D588</f>
        <v>0</v>
      </c>
    </row>
    <row r="589" spans="1:4" ht="15">
      <c r="A589" s="32">
        <f>'PASTE from planner'!A589</f>
        <v>0</v>
      </c>
      <c r="B589" s="32">
        <f>'PASTE from planner'!B589</f>
        <v>0</v>
      </c>
      <c r="C589" s="32">
        <f>'PASTE from planner'!C589</f>
        <v>0</v>
      </c>
      <c r="D589" s="32">
        <f>'PASTE from planner'!D589</f>
        <v>0</v>
      </c>
    </row>
    <row r="590" spans="1:4" ht="15">
      <c r="A590" s="32">
        <f>'PASTE from planner'!A590</f>
        <v>0</v>
      </c>
      <c r="B590" s="32">
        <f>'PASTE from planner'!B590</f>
        <v>0</v>
      </c>
      <c r="C590" s="32">
        <f>'PASTE from planner'!C590</f>
        <v>0</v>
      </c>
      <c r="D590" s="32">
        <f>'PASTE from planner'!D590</f>
        <v>0</v>
      </c>
    </row>
    <row r="591" spans="1:4" ht="15">
      <c r="A591" s="32">
        <f>'PASTE from planner'!A591</f>
        <v>0</v>
      </c>
      <c r="B591" s="32">
        <f>'PASTE from planner'!B591</f>
        <v>0</v>
      </c>
      <c r="C591" s="32">
        <f>'PASTE from planner'!C591</f>
        <v>0</v>
      </c>
      <c r="D591" s="32">
        <f>'PASTE from planner'!D591</f>
        <v>0</v>
      </c>
    </row>
    <row r="592" spans="1:4" ht="15">
      <c r="A592" s="32">
        <f>'PASTE from planner'!A592</f>
        <v>0</v>
      </c>
      <c r="B592" s="32">
        <f>'PASTE from planner'!B592</f>
        <v>0</v>
      </c>
      <c r="C592" s="32">
        <f>'PASTE from planner'!C592</f>
        <v>0</v>
      </c>
      <c r="D592" s="32">
        <f>'PASTE from planner'!D592</f>
        <v>0</v>
      </c>
    </row>
    <row r="593" spans="1:4" ht="15">
      <c r="A593" s="32">
        <f>'PASTE from planner'!A593</f>
        <v>0</v>
      </c>
      <c r="B593" s="32">
        <f>'PASTE from planner'!B593</f>
        <v>0</v>
      </c>
      <c r="C593" s="32">
        <f>'PASTE from planner'!C593</f>
        <v>0</v>
      </c>
      <c r="D593" s="32">
        <f>'PASTE from planner'!D593</f>
        <v>0</v>
      </c>
    </row>
    <row r="594" spans="1:4" ht="15">
      <c r="A594" s="32">
        <f>'PASTE from planner'!A594</f>
        <v>0</v>
      </c>
      <c r="B594" s="32">
        <f>'PASTE from planner'!B594</f>
        <v>0</v>
      </c>
      <c r="C594" s="32">
        <f>'PASTE from planner'!C594</f>
        <v>0</v>
      </c>
      <c r="D594" s="32">
        <f>'PASTE from planner'!D594</f>
        <v>0</v>
      </c>
    </row>
    <row r="595" spans="1:4" ht="15">
      <c r="A595" s="32">
        <f>'PASTE from planner'!A595</f>
        <v>0</v>
      </c>
      <c r="B595" s="32">
        <f>'PASTE from planner'!B595</f>
        <v>0</v>
      </c>
      <c r="C595" s="32">
        <f>'PASTE from planner'!C595</f>
        <v>0</v>
      </c>
      <c r="D595" s="32">
        <f>'PASTE from planner'!D595</f>
        <v>0</v>
      </c>
    </row>
    <row r="596" spans="1:4" ht="15">
      <c r="A596" s="32">
        <f>'PASTE from planner'!A596</f>
        <v>0</v>
      </c>
      <c r="B596" s="32">
        <f>'PASTE from planner'!B596</f>
        <v>0</v>
      </c>
      <c r="C596" s="32">
        <f>'PASTE from planner'!C596</f>
        <v>0</v>
      </c>
      <c r="D596" s="32">
        <f>'PASTE from planner'!D596</f>
        <v>0</v>
      </c>
    </row>
    <row r="597" spans="1:4" ht="15">
      <c r="A597" s="32">
        <f>'PASTE from planner'!A597</f>
        <v>0</v>
      </c>
      <c r="B597" s="32">
        <f>'PASTE from planner'!B597</f>
        <v>0</v>
      </c>
      <c r="C597" s="32">
        <f>'PASTE from planner'!C597</f>
        <v>0</v>
      </c>
      <c r="D597" s="32">
        <f>'PASTE from planner'!D597</f>
        <v>0</v>
      </c>
    </row>
    <row r="598" spans="1:4" ht="15">
      <c r="A598" s="32">
        <f>'PASTE from planner'!A598</f>
        <v>0</v>
      </c>
      <c r="B598" s="32">
        <f>'PASTE from planner'!B598</f>
        <v>0</v>
      </c>
      <c r="C598" s="32">
        <f>'PASTE from planner'!C598</f>
        <v>0</v>
      </c>
      <c r="D598" s="32">
        <f>'PASTE from planner'!D598</f>
        <v>0</v>
      </c>
    </row>
    <row r="599" spans="1:4" ht="15">
      <c r="A599" s="32">
        <f>'PASTE from planner'!A599</f>
        <v>0</v>
      </c>
      <c r="B599" s="32">
        <f>'PASTE from planner'!B599</f>
        <v>0</v>
      </c>
      <c r="C599" s="32">
        <f>'PASTE from planner'!C599</f>
        <v>0</v>
      </c>
      <c r="D599" s="32">
        <f>'PASTE from planner'!D599</f>
        <v>0</v>
      </c>
    </row>
    <row r="600" spans="1:4" ht="15">
      <c r="A600" s="32">
        <f>'PASTE from planner'!A600</f>
        <v>0</v>
      </c>
      <c r="B600" s="32">
        <f>'PASTE from planner'!B600</f>
        <v>0</v>
      </c>
      <c r="C600" s="32">
        <f>'PASTE from planner'!C600</f>
        <v>0</v>
      </c>
      <c r="D600" s="32">
        <f>'PASTE from planner'!D600</f>
        <v>0</v>
      </c>
    </row>
    <row r="601" spans="1:4" ht="15">
      <c r="A601" s="32">
        <f>'PASTE from planner'!A601</f>
        <v>0</v>
      </c>
      <c r="B601" s="32">
        <f>'PASTE from planner'!B601</f>
        <v>0</v>
      </c>
      <c r="C601" s="32">
        <f>'PASTE from planner'!C601</f>
        <v>0</v>
      </c>
      <c r="D601" s="32">
        <f>'PASTE from planner'!D601</f>
        <v>0</v>
      </c>
    </row>
    <row r="602" spans="1:4" ht="15">
      <c r="A602" s="32">
        <f>'PASTE from planner'!A602</f>
        <v>0</v>
      </c>
      <c r="B602" s="32">
        <f>'PASTE from planner'!B602</f>
        <v>0</v>
      </c>
      <c r="C602" s="32">
        <f>'PASTE from planner'!C602</f>
        <v>0</v>
      </c>
      <c r="D602" s="32">
        <f>'PASTE from planner'!D602</f>
        <v>0</v>
      </c>
    </row>
    <row r="603" spans="1:4" ht="15">
      <c r="A603" s="32">
        <f>'PASTE from planner'!A603</f>
        <v>0</v>
      </c>
      <c r="B603" s="32">
        <f>'PASTE from planner'!B603</f>
        <v>0</v>
      </c>
      <c r="C603" s="32">
        <f>'PASTE from planner'!C603</f>
        <v>0</v>
      </c>
      <c r="D603" s="32">
        <f>'PASTE from planner'!D603</f>
        <v>0</v>
      </c>
    </row>
    <row r="604" spans="1:4" ht="15">
      <c r="A604" s="32">
        <f>'PASTE from planner'!A604</f>
        <v>0</v>
      </c>
      <c r="B604" s="32">
        <f>'PASTE from planner'!B604</f>
        <v>0</v>
      </c>
      <c r="C604" s="32">
        <f>'PASTE from planner'!C604</f>
        <v>0</v>
      </c>
      <c r="D604" s="32">
        <f>'PASTE from planner'!D604</f>
        <v>0</v>
      </c>
    </row>
    <row r="605" spans="1:4" ht="15">
      <c r="A605" s="32">
        <f>'PASTE from planner'!A605</f>
        <v>0</v>
      </c>
      <c r="B605" s="32">
        <f>'PASTE from planner'!B605</f>
        <v>0</v>
      </c>
      <c r="C605" s="32">
        <f>'PASTE from planner'!C605</f>
        <v>0</v>
      </c>
      <c r="D605" s="32">
        <f>'PASTE from planner'!D605</f>
        <v>0</v>
      </c>
    </row>
    <row r="606" spans="1:4" ht="15">
      <c r="A606" s="32">
        <f>'PASTE from planner'!A606</f>
        <v>0</v>
      </c>
      <c r="B606" s="32">
        <f>'PASTE from planner'!B606</f>
        <v>0</v>
      </c>
      <c r="C606" s="32">
        <f>'PASTE from planner'!C606</f>
        <v>0</v>
      </c>
      <c r="D606" s="32">
        <f>'PASTE from planner'!D606</f>
        <v>0</v>
      </c>
    </row>
    <row r="607" spans="1:4" ht="15">
      <c r="A607" s="32">
        <f>'PASTE from planner'!A607</f>
        <v>0</v>
      </c>
      <c r="B607" s="32">
        <f>'PASTE from planner'!B607</f>
        <v>0</v>
      </c>
      <c r="C607" s="32">
        <f>'PASTE from planner'!C607</f>
        <v>0</v>
      </c>
      <c r="D607" s="32">
        <f>'PASTE from planner'!D607</f>
        <v>0</v>
      </c>
    </row>
    <row r="608" spans="1:4" ht="15">
      <c r="A608" s="32">
        <f>'PASTE from planner'!A608</f>
        <v>0</v>
      </c>
      <c r="B608" s="32">
        <f>'PASTE from planner'!B608</f>
        <v>0</v>
      </c>
      <c r="C608" s="32">
        <f>'PASTE from planner'!C608</f>
        <v>0</v>
      </c>
      <c r="D608" s="32">
        <f>'PASTE from planner'!D608</f>
        <v>0</v>
      </c>
    </row>
    <row r="609" spans="1:4" ht="15">
      <c r="A609" s="32">
        <f>'PASTE from planner'!A609</f>
        <v>0</v>
      </c>
      <c r="B609" s="32">
        <f>'PASTE from planner'!B609</f>
        <v>0</v>
      </c>
      <c r="C609" s="32">
        <f>'PASTE from planner'!C609</f>
        <v>0</v>
      </c>
      <c r="D609" s="32">
        <f>'PASTE from planner'!D609</f>
        <v>0</v>
      </c>
    </row>
    <row r="610" spans="1:4" ht="15">
      <c r="A610" s="32">
        <f>'PASTE from planner'!A610</f>
        <v>0</v>
      </c>
      <c r="B610" s="32">
        <f>'PASTE from planner'!B610</f>
        <v>0</v>
      </c>
      <c r="C610" s="32">
        <f>'PASTE from planner'!C610</f>
        <v>0</v>
      </c>
      <c r="D610" s="32">
        <f>'PASTE from planner'!D610</f>
        <v>0</v>
      </c>
    </row>
    <row r="611" spans="1:4" ht="15">
      <c r="A611" s="32">
        <f>'PASTE from planner'!A611</f>
        <v>0</v>
      </c>
      <c r="B611" s="32">
        <f>'PASTE from planner'!B611</f>
        <v>0</v>
      </c>
      <c r="C611" s="32">
        <f>'PASTE from planner'!C611</f>
        <v>0</v>
      </c>
      <c r="D611" s="32">
        <f>'PASTE from planner'!D611</f>
        <v>0</v>
      </c>
    </row>
    <row r="612" spans="1:4" ht="15">
      <c r="A612" s="32">
        <f>'PASTE from planner'!A612</f>
        <v>0</v>
      </c>
      <c r="B612" s="32">
        <f>'PASTE from planner'!B612</f>
        <v>0</v>
      </c>
      <c r="C612" s="32">
        <f>'PASTE from planner'!C612</f>
        <v>0</v>
      </c>
      <c r="D612" s="32">
        <f>'PASTE from planner'!D612</f>
        <v>0</v>
      </c>
    </row>
    <row r="613" spans="1:4" ht="15">
      <c r="A613" s="32">
        <f>'PASTE from planner'!A613</f>
        <v>0</v>
      </c>
      <c r="B613" s="32">
        <f>'PASTE from planner'!B613</f>
        <v>0</v>
      </c>
      <c r="C613" s="32">
        <f>'PASTE from planner'!C613</f>
        <v>0</v>
      </c>
      <c r="D613" s="32">
        <f>'PASTE from planner'!D613</f>
        <v>0</v>
      </c>
    </row>
    <row r="614" spans="1:4" ht="15">
      <c r="A614" s="32">
        <f>'PASTE from planner'!A614</f>
        <v>0</v>
      </c>
      <c r="B614" s="32">
        <f>'PASTE from planner'!B614</f>
        <v>0</v>
      </c>
      <c r="C614" s="32">
        <f>'PASTE from planner'!C614</f>
        <v>0</v>
      </c>
      <c r="D614" s="32">
        <f>'PASTE from planner'!D614</f>
        <v>0</v>
      </c>
    </row>
    <row r="615" spans="1:4" ht="15">
      <c r="A615" s="32">
        <f>'PASTE from planner'!A615</f>
        <v>0</v>
      </c>
      <c r="B615" s="32">
        <f>'PASTE from planner'!B615</f>
        <v>0</v>
      </c>
      <c r="C615" s="32">
        <f>'PASTE from planner'!C615</f>
        <v>0</v>
      </c>
      <c r="D615" s="32">
        <f>'PASTE from planner'!D615</f>
        <v>0</v>
      </c>
    </row>
    <row r="616" spans="1:4" ht="15">
      <c r="A616" s="32">
        <f>'PASTE from planner'!A616</f>
        <v>0</v>
      </c>
      <c r="B616" s="32">
        <f>'PASTE from planner'!B616</f>
        <v>0</v>
      </c>
      <c r="C616" s="32">
        <f>'PASTE from planner'!C616</f>
        <v>0</v>
      </c>
      <c r="D616" s="32">
        <f>'PASTE from planner'!D616</f>
        <v>0</v>
      </c>
    </row>
    <row r="617" spans="1:4" ht="15">
      <c r="A617" s="32">
        <f>'PASTE from planner'!A617</f>
        <v>0</v>
      </c>
      <c r="B617" s="32">
        <f>'PASTE from planner'!B617</f>
        <v>0</v>
      </c>
      <c r="C617" s="32">
        <f>'PASTE from planner'!C617</f>
        <v>0</v>
      </c>
      <c r="D617" s="32">
        <f>'PASTE from planner'!D617</f>
        <v>0</v>
      </c>
    </row>
    <row r="618" spans="1:4" ht="15">
      <c r="A618" s="32">
        <f>'PASTE from planner'!A618</f>
        <v>0</v>
      </c>
      <c r="B618" s="32">
        <f>'PASTE from planner'!B618</f>
        <v>0</v>
      </c>
      <c r="C618" s="32">
        <f>'PASTE from planner'!C618</f>
        <v>0</v>
      </c>
      <c r="D618" s="32">
        <f>'PASTE from planner'!D618</f>
        <v>0</v>
      </c>
    </row>
    <row r="619" spans="1:4" ht="15">
      <c r="A619" s="32">
        <f>'PASTE from planner'!A619</f>
        <v>0</v>
      </c>
      <c r="B619" s="32">
        <f>'PASTE from planner'!B619</f>
        <v>0</v>
      </c>
      <c r="C619" s="32">
        <f>'PASTE from planner'!C619</f>
        <v>0</v>
      </c>
      <c r="D619" s="32">
        <f>'PASTE from planner'!D619</f>
        <v>0</v>
      </c>
    </row>
    <row r="620" spans="1:4" ht="15">
      <c r="A620" s="32">
        <f>'PASTE from planner'!A620</f>
        <v>0</v>
      </c>
      <c r="B620" s="32">
        <f>'PASTE from planner'!B620</f>
        <v>0</v>
      </c>
      <c r="C620" s="32">
        <f>'PASTE from planner'!C620</f>
        <v>0</v>
      </c>
      <c r="D620" s="32">
        <f>'PASTE from planner'!D620</f>
        <v>0</v>
      </c>
    </row>
    <row r="621" spans="1:4" ht="15">
      <c r="A621" s="32">
        <f>'PASTE from planner'!A621</f>
        <v>0</v>
      </c>
      <c r="B621" s="32">
        <f>'PASTE from planner'!B621</f>
        <v>0</v>
      </c>
      <c r="C621" s="32">
        <f>'PASTE from planner'!C621</f>
        <v>0</v>
      </c>
      <c r="D621" s="32">
        <f>'PASTE from planner'!D621</f>
        <v>0</v>
      </c>
    </row>
    <row r="622" spans="1:4" ht="15">
      <c r="A622" s="32">
        <f>'PASTE from planner'!A622</f>
        <v>0</v>
      </c>
      <c r="B622" s="32">
        <f>'PASTE from planner'!B622</f>
        <v>0</v>
      </c>
      <c r="C622" s="32">
        <f>'PASTE from planner'!C622</f>
        <v>0</v>
      </c>
      <c r="D622" s="32">
        <f>'PASTE from planner'!D622</f>
        <v>0</v>
      </c>
    </row>
    <row r="623" spans="1:4" ht="15">
      <c r="A623" s="32">
        <f>'PASTE from planner'!A623</f>
        <v>0</v>
      </c>
      <c r="B623" s="32">
        <f>'PASTE from planner'!B623</f>
        <v>0</v>
      </c>
      <c r="C623" s="32">
        <f>'PASTE from planner'!C623</f>
        <v>0</v>
      </c>
      <c r="D623" s="32">
        <f>'PASTE from planner'!D623</f>
        <v>0</v>
      </c>
    </row>
    <row r="624" spans="1:4" ht="15">
      <c r="A624" s="32">
        <f>'PASTE from planner'!A624</f>
        <v>0</v>
      </c>
      <c r="B624" s="32">
        <f>'PASTE from planner'!B624</f>
        <v>0</v>
      </c>
      <c r="C624" s="32">
        <f>'PASTE from planner'!C624</f>
        <v>0</v>
      </c>
      <c r="D624" s="32">
        <f>'PASTE from planner'!D624</f>
        <v>0</v>
      </c>
    </row>
    <row r="625" spans="1:4" ht="15">
      <c r="A625" s="32">
        <f>'PASTE from planner'!A625</f>
        <v>0</v>
      </c>
      <c r="B625" s="32">
        <f>'PASTE from planner'!B625</f>
        <v>0</v>
      </c>
      <c r="C625" s="32">
        <f>'PASTE from planner'!C625</f>
        <v>0</v>
      </c>
      <c r="D625" s="32">
        <f>'PASTE from planner'!D625</f>
        <v>0</v>
      </c>
    </row>
    <row r="626" spans="1:4" ht="15">
      <c r="A626" s="32">
        <f>'PASTE from planner'!A626</f>
        <v>0</v>
      </c>
      <c r="B626" s="32">
        <f>'PASTE from planner'!B626</f>
        <v>0</v>
      </c>
      <c r="C626" s="32">
        <f>'PASTE from planner'!C626</f>
        <v>0</v>
      </c>
      <c r="D626" s="32">
        <f>'PASTE from planner'!D626</f>
        <v>0</v>
      </c>
    </row>
    <row r="627" spans="1:4" ht="15">
      <c r="A627" s="32">
        <f>'PASTE from planner'!A627</f>
        <v>0</v>
      </c>
      <c r="B627" s="32">
        <f>'PASTE from planner'!B627</f>
        <v>0</v>
      </c>
      <c r="C627" s="32">
        <f>'PASTE from planner'!C627</f>
        <v>0</v>
      </c>
      <c r="D627" s="32">
        <f>'PASTE from planner'!D627</f>
        <v>0</v>
      </c>
    </row>
    <row r="628" spans="1:4" ht="15">
      <c r="A628" s="32">
        <f>'PASTE from planner'!A628</f>
        <v>0</v>
      </c>
      <c r="B628" s="32">
        <f>'PASTE from planner'!B628</f>
        <v>0</v>
      </c>
      <c r="C628" s="32">
        <f>'PASTE from planner'!C628</f>
        <v>0</v>
      </c>
      <c r="D628" s="32">
        <f>'PASTE from planner'!D628</f>
        <v>0</v>
      </c>
    </row>
    <row r="629" spans="1:4" ht="15">
      <c r="A629" s="32">
        <f>'PASTE from planner'!A629</f>
        <v>0</v>
      </c>
      <c r="B629" s="32">
        <f>'PASTE from planner'!B629</f>
        <v>0</v>
      </c>
      <c r="C629" s="32">
        <f>'PASTE from planner'!C629</f>
        <v>0</v>
      </c>
      <c r="D629" s="32">
        <f>'PASTE from planner'!D629</f>
        <v>0</v>
      </c>
    </row>
    <row r="630" spans="1:4" ht="15">
      <c r="A630" s="32">
        <f>'PASTE from planner'!A630</f>
        <v>0</v>
      </c>
      <c r="B630" s="32">
        <f>'PASTE from planner'!B630</f>
        <v>0</v>
      </c>
      <c r="C630" s="32">
        <f>'PASTE from planner'!C630</f>
        <v>0</v>
      </c>
      <c r="D630" s="32">
        <f>'PASTE from planner'!D630</f>
        <v>0</v>
      </c>
    </row>
    <row r="631" spans="1:4" ht="15">
      <c r="A631" s="32">
        <f>'PASTE from planner'!A631</f>
        <v>0</v>
      </c>
      <c r="B631" s="32">
        <f>'PASTE from planner'!B631</f>
        <v>0</v>
      </c>
      <c r="C631" s="32">
        <f>'PASTE from planner'!C631</f>
        <v>0</v>
      </c>
      <c r="D631" s="32">
        <f>'PASTE from planner'!D631</f>
        <v>0</v>
      </c>
    </row>
    <row r="632" spans="1:4" ht="15">
      <c r="A632" s="32">
        <f>'PASTE from planner'!A632</f>
        <v>0</v>
      </c>
      <c r="B632" s="32">
        <f>'PASTE from planner'!B632</f>
        <v>0</v>
      </c>
      <c r="C632" s="32">
        <f>'PASTE from planner'!C632</f>
        <v>0</v>
      </c>
      <c r="D632" s="32">
        <f>'PASTE from planner'!D632</f>
        <v>0</v>
      </c>
    </row>
    <row r="633" spans="1:4" ht="15">
      <c r="A633" s="32">
        <f>'PASTE from planner'!A633</f>
        <v>0</v>
      </c>
      <c r="B633" s="32">
        <f>'PASTE from planner'!B633</f>
        <v>0</v>
      </c>
      <c r="C633" s="32">
        <f>'PASTE from planner'!C633</f>
        <v>0</v>
      </c>
      <c r="D633" s="32">
        <f>'PASTE from planner'!D633</f>
        <v>0</v>
      </c>
    </row>
    <row r="634" spans="1:4" ht="15">
      <c r="A634" s="32">
        <f>'PASTE from planner'!A634</f>
        <v>0</v>
      </c>
      <c r="B634" s="32">
        <f>'PASTE from planner'!B634</f>
        <v>0</v>
      </c>
      <c r="C634" s="32">
        <f>'PASTE from planner'!C634</f>
        <v>0</v>
      </c>
      <c r="D634" s="32">
        <f>'PASTE from planner'!D634</f>
        <v>0</v>
      </c>
    </row>
    <row r="635" spans="1:4" ht="15">
      <c r="A635" s="32">
        <f>'PASTE from planner'!A635</f>
        <v>0</v>
      </c>
      <c r="B635" s="32">
        <f>'PASTE from planner'!B635</f>
        <v>0</v>
      </c>
      <c r="C635" s="32">
        <f>'PASTE from planner'!C635</f>
        <v>0</v>
      </c>
      <c r="D635" s="32">
        <f>'PASTE from planner'!D635</f>
        <v>0</v>
      </c>
    </row>
    <row r="636" spans="1:4" ht="15">
      <c r="A636" s="32">
        <f>'PASTE from planner'!A636</f>
        <v>0</v>
      </c>
      <c r="B636" s="32">
        <f>'PASTE from planner'!B636</f>
        <v>0</v>
      </c>
      <c r="C636" s="32">
        <f>'PASTE from planner'!C636</f>
        <v>0</v>
      </c>
      <c r="D636" s="32">
        <f>'PASTE from planner'!D636</f>
        <v>0</v>
      </c>
    </row>
    <row r="637" spans="1:4" ht="15">
      <c r="A637" s="32">
        <f>'PASTE from planner'!A637</f>
        <v>0</v>
      </c>
      <c r="B637" s="32">
        <f>'PASTE from planner'!B637</f>
        <v>0</v>
      </c>
      <c r="C637" s="32">
        <f>'PASTE from planner'!C637</f>
        <v>0</v>
      </c>
      <c r="D637" s="32">
        <f>'PASTE from planner'!D637</f>
        <v>0</v>
      </c>
    </row>
    <row r="638" spans="1:4" ht="15">
      <c r="A638" s="32">
        <f>'PASTE from planner'!A638</f>
        <v>0</v>
      </c>
      <c r="B638" s="32">
        <f>'PASTE from planner'!B638</f>
        <v>0</v>
      </c>
      <c r="C638" s="32">
        <f>'PASTE from planner'!C638</f>
        <v>0</v>
      </c>
      <c r="D638" s="32">
        <f>'PASTE from planner'!D638</f>
        <v>0</v>
      </c>
    </row>
    <row r="639" spans="1:4" ht="15">
      <c r="A639" s="32">
        <f>'PASTE from planner'!A639</f>
        <v>0</v>
      </c>
      <c r="B639" s="32">
        <f>'PASTE from planner'!B639</f>
        <v>0</v>
      </c>
      <c r="C639" s="32">
        <f>'PASTE from planner'!C639</f>
        <v>0</v>
      </c>
      <c r="D639" s="32">
        <f>'PASTE from planner'!D639</f>
        <v>0</v>
      </c>
    </row>
    <row r="640" spans="1:4" ht="15">
      <c r="A640" s="32">
        <f>'PASTE from planner'!A640</f>
        <v>0</v>
      </c>
      <c r="B640" s="32">
        <f>'PASTE from planner'!B640</f>
        <v>0</v>
      </c>
      <c r="C640" s="32">
        <f>'PASTE from planner'!C640</f>
        <v>0</v>
      </c>
      <c r="D640" s="32">
        <f>'PASTE from planner'!D640</f>
        <v>0</v>
      </c>
    </row>
    <row r="641" spans="1:4" ht="15">
      <c r="A641" s="32">
        <f>'PASTE from planner'!A641</f>
        <v>0</v>
      </c>
      <c r="B641" s="32">
        <f>'PASTE from planner'!B641</f>
        <v>0</v>
      </c>
      <c r="C641" s="32">
        <f>'PASTE from planner'!C641</f>
        <v>0</v>
      </c>
      <c r="D641" s="32">
        <f>'PASTE from planner'!D641</f>
        <v>0</v>
      </c>
    </row>
    <row r="642" spans="1:4" ht="15">
      <c r="A642" s="32">
        <f>'PASTE from planner'!A642</f>
        <v>0</v>
      </c>
      <c r="B642" s="32">
        <f>'PASTE from planner'!B642</f>
        <v>0</v>
      </c>
      <c r="C642" s="32">
        <f>'PASTE from planner'!C642</f>
        <v>0</v>
      </c>
      <c r="D642" s="32">
        <f>'PASTE from planner'!D642</f>
        <v>0</v>
      </c>
    </row>
    <row r="643" spans="1:4" ht="15">
      <c r="A643" s="32">
        <f>'PASTE from planner'!A643</f>
        <v>0</v>
      </c>
      <c r="B643" s="32">
        <f>'PASTE from planner'!B643</f>
        <v>0</v>
      </c>
      <c r="C643" s="32">
        <f>'PASTE from planner'!C643</f>
        <v>0</v>
      </c>
      <c r="D643" s="32">
        <f>'PASTE from planner'!D643</f>
        <v>0</v>
      </c>
    </row>
    <row r="644" spans="1:4" ht="15">
      <c r="A644" s="32">
        <f>'PASTE from planner'!A644</f>
        <v>0</v>
      </c>
      <c r="B644" s="32">
        <f>'PASTE from planner'!B644</f>
        <v>0</v>
      </c>
      <c r="C644" s="32">
        <f>'PASTE from planner'!C644</f>
        <v>0</v>
      </c>
      <c r="D644" s="32">
        <f>'PASTE from planner'!D644</f>
        <v>0</v>
      </c>
    </row>
    <row r="645" spans="1:4" ht="15">
      <c r="A645" s="32">
        <f>'PASTE from planner'!A645</f>
        <v>0</v>
      </c>
      <c r="B645" s="32">
        <f>'PASTE from planner'!B645</f>
        <v>0</v>
      </c>
      <c r="C645" s="32">
        <f>'PASTE from planner'!C645</f>
        <v>0</v>
      </c>
      <c r="D645" s="32">
        <f>'PASTE from planner'!D645</f>
        <v>0</v>
      </c>
    </row>
    <row r="646" spans="1:4" ht="15">
      <c r="A646" s="32">
        <f>'PASTE from planner'!A646</f>
        <v>0</v>
      </c>
      <c r="B646" s="32">
        <f>'PASTE from planner'!B646</f>
        <v>0</v>
      </c>
      <c r="C646" s="32">
        <f>'PASTE from planner'!C646</f>
        <v>0</v>
      </c>
      <c r="D646" s="32">
        <f>'PASTE from planner'!D646</f>
        <v>0</v>
      </c>
    </row>
    <row r="647" spans="1:4" ht="15">
      <c r="A647" s="32">
        <f>'PASTE from planner'!A647</f>
        <v>0</v>
      </c>
      <c r="B647" s="32">
        <f>'PASTE from planner'!B647</f>
        <v>0</v>
      </c>
      <c r="C647" s="32">
        <f>'PASTE from planner'!C647</f>
        <v>0</v>
      </c>
      <c r="D647" s="32">
        <f>'PASTE from planner'!D647</f>
        <v>0</v>
      </c>
    </row>
    <row r="648" spans="1:4" ht="15">
      <c r="A648" s="32">
        <f>'PASTE from planner'!A648</f>
        <v>0</v>
      </c>
      <c r="B648" s="32">
        <f>'PASTE from planner'!B648</f>
        <v>0</v>
      </c>
      <c r="C648" s="32">
        <f>'PASTE from planner'!C648</f>
        <v>0</v>
      </c>
      <c r="D648" s="32">
        <f>'PASTE from planner'!D648</f>
        <v>0</v>
      </c>
    </row>
    <row r="649" spans="1:4" ht="15">
      <c r="A649" s="32">
        <f>'PASTE from planner'!A649</f>
        <v>0</v>
      </c>
      <c r="B649" s="32">
        <f>'PASTE from planner'!B649</f>
        <v>0</v>
      </c>
      <c r="C649" s="32">
        <f>'PASTE from planner'!C649</f>
        <v>0</v>
      </c>
      <c r="D649" s="32">
        <f>'PASTE from planner'!D649</f>
        <v>0</v>
      </c>
    </row>
    <row r="650" spans="1:4" ht="15">
      <c r="A650" s="32">
        <f>'PASTE from planner'!A650</f>
        <v>0</v>
      </c>
      <c r="B650" s="32">
        <f>'PASTE from planner'!B650</f>
        <v>0</v>
      </c>
      <c r="C650" s="32">
        <f>'PASTE from planner'!C650</f>
        <v>0</v>
      </c>
      <c r="D650" s="32">
        <f>'PASTE from planner'!D650</f>
        <v>0</v>
      </c>
    </row>
    <row r="651" spans="1:4" ht="15">
      <c r="A651" s="32">
        <f>'PASTE from planner'!A651</f>
        <v>0</v>
      </c>
      <c r="B651" s="32">
        <f>'PASTE from planner'!B651</f>
        <v>0</v>
      </c>
      <c r="C651" s="32">
        <f>'PASTE from planner'!C651</f>
        <v>0</v>
      </c>
      <c r="D651" s="32">
        <f>'PASTE from planner'!D651</f>
        <v>0</v>
      </c>
    </row>
    <row r="652" spans="1:4" ht="15">
      <c r="A652" s="32">
        <f>'PASTE from planner'!A652</f>
        <v>0</v>
      </c>
      <c r="B652" s="32">
        <f>'PASTE from planner'!B652</f>
        <v>0</v>
      </c>
      <c r="C652" s="32">
        <f>'PASTE from planner'!C652</f>
        <v>0</v>
      </c>
      <c r="D652" s="32">
        <f>'PASTE from planner'!D652</f>
        <v>0</v>
      </c>
    </row>
    <row r="653" spans="1:4" ht="15">
      <c r="A653" s="32">
        <f>'PASTE from planner'!A653</f>
        <v>0</v>
      </c>
      <c r="B653" s="32">
        <f>'PASTE from planner'!B653</f>
        <v>0</v>
      </c>
      <c r="C653" s="32">
        <f>'PASTE from planner'!C653</f>
        <v>0</v>
      </c>
      <c r="D653" s="32">
        <f>'PASTE from planner'!D653</f>
        <v>0</v>
      </c>
    </row>
    <row r="654" spans="1:4" ht="15">
      <c r="A654" s="32">
        <f>'PASTE from planner'!A654</f>
        <v>0</v>
      </c>
      <c r="B654" s="32">
        <f>'PASTE from planner'!B654</f>
        <v>0</v>
      </c>
      <c r="C654" s="32">
        <f>'PASTE from planner'!C654</f>
        <v>0</v>
      </c>
      <c r="D654" s="32">
        <f>'PASTE from planner'!D654</f>
        <v>0</v>
      </c>
    </row>
    <row r="655" spans="1:4" ht="15">
      <c r="A655" s="32">
        <f>'PASTE from planner'!A655</f>
        <v>0</v>
      </c>
      <c r="B655" s="32">
        <f>'PASTE from planner'!B655</f>
        <v>0</v>
      </c>
      <c r="C655" s="32">
        <f>'PASTE from planner'!C655</f>
        <v>0</v>
      </c>
      <c r="D655" s="32">
        <f>'PASTE from planner'!D655</f>
        <v>0</v>
      </c>
    </row>
    <row r="656" spans="1:4" ht="15">
      <c r="A656" s="32">
        <f>'PASTE from planner'!A656</f>
        <v>0</v>
      </c>
      <c r="B656" s="32">
        <f>'PASTE from planner'!B656</f>
        <v>0</v>
      </c>
      <c r="C656" s="32">
        <f>'PASTE from planner'!C656</f>
        <v>0</v>
      </c>
      <c r="D656" s="32">
        <f>'PASTE from planner'!D656</f>
        <v>0</v>
      </c>
    </row>
    <row r="657" spans="1:4" ht="15">
      <c r="A657" s="32">
        <f>'PASTE from planner'!A657</f>
        <v>0</v>
      </c>
      <c r="B657" s="32">
        <f>'PASTE from planner'!B657</f>
        <v>0</v>
      </c>
      <c r="C657" s="32">
        <f>'PASTE from planner'!C657</f>
        <v>0</v>
      </c>
      <c r="D657" s="32">
        <f>'PASTE from planner'!D657</f>
        <v>0</v>
      </c>
    </row>
    <row r="658" spans="1:4" ht="15">
      <c r="A658" s="32">
        <f>'PASTE from planner'!A658</f>
        <v>0</v>
      </c>
      <c r="B658" s="32">
        <f>'PASTE from planner'!B658</f>
        <v>0</v>
      </c>
      <c r="C658" s="32">
        <f>'PASTE from planner'!C658</f>
        <v>0</v>
      </c>
      <c r="D658" s="32">
        <f>'PASTE from planner'!D658</f>
        <v>0</v>
      </c>
    </row>
    <row r="659" spans="1:4" ht="15">
      <c r="A659" s="32">
        <f>'PASTE from planner'!A659</f>
        <v>0</v>
      </c>
      <c r="B659" s="32">
        <f>'PASTE from planner'!B659</f>
        <v>0</v>
      </c>
      <c r="C659" s="32">
        <f>'PASTE from planner'!C659</f>
        <v>0</v>
      </c>
      <c r="D659" s="32">
        <f>'PASTE from planner'!D659</f>
        <v>0</v>
      </c>
    </row>
    <row r="660" spans="1:4" ht="15">
      <c r="A660" s="32">
        <f>'PASTE from planner'!A660</f>
        <v>0</v>
      </c>
      <c r="B660" s="32">
        <f>'PASTE from planner'!B660</f>
        <v>0</v>
      </c>
      <c r="C660" s="32">
        <f>'PASTE from planner'!C660</f>
        <v>0</v>
      </c>
      <c r="D660" s="32">
        <f>'PASTE from planner'!D660</f>
        <v>0</v>
      </c>
    </row>
    <row r="661" spans="1:4" ht="15">
      <c r="A661" s="32">
        <f>'PASTE from planner'!A661</f>
        <v>0</v>
      </c>
      <c r="B661" s="32">
        <f>'PASTE from planner'!B661</f>
        <v>0</v>
      </c>
      <c r="C661" s="32">
        <f>'PASTE from planner'!C661</f>
        <v>0</v>
      </c>
      <c r="D661" s="32">
        <f>'PASTE from planner'!D661</f>
        <v>0</v>
      </c>
    </row>
    <row r="662" spans="1:4" ht="15">
      <c r="A662" s="32">
        <f>'PASTE from planner'!A662</f>
        <v>0</v>
      </c>
      <c r="B662" s="32">
        <f>'PASTE from planner'!B662</f>
        <v>0</v>
      </c>
      <c r="C662" s="32">
        <f>'PASTE from planner'!C662</f>
        <v>0</v>
      </c>
      <c r="D662" s="32">
        <f>'PASTE from planner'!D662</f>
        <v>0</v>
      </c>
    </row>
    <row r="663" spans="1:4" ht="15">
      <c r="A663" s="32">
        <f>'PASTE from planner'!A663</f>
        <v>0</v>
      </c>
      <c r="B663" s="32">
        <f>'PASTE from planner'!B663</f>
        <v>0</v>
      </c>
      <c r="C663" s="32">
        <f>'PASTE from planner'!C663</f>
        <v>0</v>
      </c>
      <c r="D663" s="32">
        <f>'PASTE from planner'!D663</f>
        <v>0</v>
      </c>
    </row>
    <row r="664" spans="1:4" ht="15">
      <c r="A664" s="32">
        <f>'PASTE from planner'!A664</f>
        <v>0</v>
      </c>
      <c r="B664" s="32">
        <f>'PASTE from planner'!B664</f>
        <v>0</v>
      </c>
      <c r="C664" s="32">
        <f>'PASTE from planner'!C664</f>
        <v>0</v>
      </c>
      <c r="D664" s="32">
        <f>'PASTE from planner'!D664</f>
        <v>0</v>
      </c>
    </row>
    <row r="665" spans="1:4" ht="15">
      <c r="A665" s="32">
        <f>'PASTE from planner'!A665</f>
        <v>0</v>
      </c>
      <c r="B665" s="32">
        <f>'PASTE from planner'!B665</f>
        <v>0</v>
      </c>
      <c r="C665" s="32">
        <f>'PASTE from planner'!C665</f>
        <v>0</v>
      </c>
      <c r="D665" s="32">
        <f>'PASTE from planner'!D665</f>
        <v>0</v>
      </c>
    </row>
    <row r="666" spans="1:4" ht="15">
      <c r="A666" s="32">
        <f>'PASTE from planner'!A666</f>
        <v>0</v>
      </c>
      <c r="B666" s="32">
        <f>'PASTE from planner'!B666</f>
        <v>0</v>
      </c>
      <c r="C666" s="32">
        <f>'PASTE from planner'!C666</f>
        <v>0</v>
      </c>
      <c r="D666" s="32">
        <f>'PASTE from planner'!D666</f>
        <v>0</v>
      </c>
    </row>
    <row r="667" spans="1:4" ht="15">
      <c r="A667" s="32">
        <f>'PASTE from planner'!A667</f>
        <v>0</v>
      </c>
      <c r="B667" s="32">
        <f>'PASTE from planner'!B667</f>
        <v>0</v>
      </c>
      <c r="C667" s="32">
        <f>'PASTE from planner'!C667</f>
        <v>0</v>
      </c>
      <c r="D667" s="32">
        <f>'PASTE from planner'!D667</f>
        <v>0</v>
      </c>
    </row>
    <row r="668" spans="1:4" ht="15">
      <c r="A668" s="32">
        <f>'PASTE from planner'!A668</f>
        <v>0</v>
      </c>
      <c r="B668" s="32">
        <f>'PASTE from planner'!B668</f>
        <v>0</v>
      </c>
      <c r="C668" s="32">
        <f>'PASTE from planner'!C668</f>
        <v>0</v>
      </c>
      <c r="D668" s="32">
        <f>'PASTE from planner'!D668</f>
        <v>0</v>
      </c>
    </row>
    <row r="669" spans="1:4" ht="15">
      <c r="A669" s="32">
        <f>'PASTE from planner'!A669</f>
        <v>0</v>
      </c>
      <c r="B669" s="32">
        <f>'PASTE from planner'!B669</f>
        <v>0</v>
      </c>
      <c r="C669" s="32">
        <f>'PASTE from planner'!C669</f>
        <v>0</v>
      </c>
      <c r="D669" s="32">
        <f>'PASTE from planner'!D669</f>
        <v>0</v>
      </c>
    </row>
    <row r="670" spans="1:4" ht="15">
      <c r="A670" s="32">
        <f>'PASTE from planner'!A670</f>
        <v>0</v>
      </c>
      <c r="B670" s="32">
        <f>'PASTE from planner'!B670</f>
        <v>0</v>
      </c>
      <c r="C670" s="32">
        <f>'PASTE from planner'!C670</f>
        <v>0</v>
      </c>
      <c r="D670" s="32">
        <f>'PASTE from planner'!D670</f>
        <v>0</v>
      </c>
    </row>
    <row r="671" spans="1:4" ht="15">
      <c r="A671" s="32">
        <f>'PASTE from planner'!A671</f>
        <v>0</v>
      </c>
      <c r="B671" s="32">
        <f>'PASTE from planner'!B671</f>
        <v>0</v>
      </c>
      <c r="C671" s="32">
        <f>'PASTE from planner'!C671</f>
        <v>0</v>
      </c>
      <c r="D671" s="32">
        <f>'PASTE from planner'!D671</f>
        <v>0</v>
      </c>
    </row>
    <row r="672" spans="1:4" ht="15">
      <c r="A672" s="32">
        <f>'PASTE from planner'!A672</f>
        <v>0</v>
      </c>
      <c r="B672" s="32">
        <f>'PASTE from planner'!B672</f>
        <v>0</v>
      </c>
      <c r="C672" s="32">
        <f>'PASTE from planner'!C672</f>
        <v>0</v>
      </c>
      <c r="D672" s="32">
        <f>'PASTE from planner'!D672</f>
        <v>0</v>
      </c>
    </row>
    <row r="673" spans="1:4" ht="15">
      <c r="A673" s="32">
        <f>'PASTE from planner'!A673</f>
        <v>0</v>
      </c>
      <c r="B673" s="32">
        <f>'PASTE from planner'!B673</f>
        <v>0</v>
      </c>
      <c r="C673" s="32">
        <f>'PASTE from planner'!C673</f>
        <v>0</v>
      </c>
      <c r="D673" s="32">
        <f>'PASTE from planner'!D673</f>
        <v>0</v>
      </c>
    </row>
    <row r="674" spans="1:4" ht="15">
      <c r="A674" s="32">
        <f>'PASTE from planner'!A674</f>
        <v>0</v>
      </c>
      <c r="B674" s="32">
        <f>'PASTE from planner'!B674</f>
        <v>0</v>
      </c>
      <c r="C674" s="32">
        <f>'PASTE from planner'!C674</f>
        <v>0</v>
      </c>
      <c r="D674" s="32">
        <f>'PASTE from planner'!D674</f>
        <v>0</v>
      </c>
    </row>
    <row r="675" spans="1:4" ht="15">
      <c r="A675" s="32">
        <f>'PASTE from planner'!A675</f>
        <v>0</v>
      </c>
      <c r="B675" s="32">
        <f>'PASTE from planner'!B675</f>
        <v>0</v>
      </c>
      <c r="C675" s="32">
        <f>'PASTE from planner'!C675</f>
        <v>0</v>
      </c>
      <c r="D675" s="32">
        <f>'PASTE from planner'!D675</f>
        <v>0</v>
      </c>
    </row>
    <row r="676" spans="1:4" ht="15">
      <c r="A676" s="32">
        <f>'PASTE from planner'!A676</f>
        <v>0</v>
      </c>
      <c r="B676" s="32">
        <f>'PASTE from planner'!B676</f>
        <v>0</v>
      </c>
      <c r="C676" s="32">
        <f>'PASTE from planner'!C676</f>
        <v>0</v>
      </c>
      <c r="D676" s="32">
        <f>'PASTE from planner'!D676</f>
        <v>0</v>
      </c>
    </row>
    <row r="677" spans="1:4" ht="15">
      <c r="A677" s="32">
        <f>'PASTE from planner'!A677</f>
        <v>0</v>
      </c>
      <c r="B677" s="32">
        <f>'PASTE from planner'!B677</f>
        <v>0</v>
      </c>
      <c r="C677" s="32">
        <f>'PASTE from planner'!C677</f>
        <v>0</v>
      </c>
      <c r="D677" s="32">
        <f>'PASTE from planner'!D677</f>
        <v>0</v>
      </c>
    </row>
    <row r="678" spans="1:4" ht="15">
      <c r="A678" s="32">
        <f>'PASTE from planner'!A678</f>
        <v>0</v>
      </c>
      <c r="B678" s="32">
        <f>'PASTE from planner'!B678</f>
        <v>0</v>
      </c>
      <c r="C678" s="32">
        <f>'PASTE from planner'!C678</f>
        <v>0</v>
      </c>
      <c r="D678" s="32">
        <f>'PASTE from planner'!D678</f>
        <v>0</v>
      </c>
    </row>
    <row r="679" spans="1:4" ht="15">
      <c r="A679" s="32">
        <f>'PASTE from planner'!A679</f>
        <v>0</v>
      </c>
      <c r="B679" s="32">
        <f>'PASTE from planner'!B679</f>
        <v>0</v>
      </c>
      <c r="C679" s="32">
        <f>'PASTE from planner'!C679</f>
        <v>0</v>
      </c>
      <c r="D679" s="32">
        <f>'PASTE from planner'!D679</f>
        <v>0</v>
      </c>
    </row>
    <row r="680" spans="1:4" ht="15">
      <c r="A680" s="32">
        <f>'PASTE from planner'!A680</f>
        <v>0</v>
      </c>
      <c r="B680" s="32">
        <f>'PASTE from planner'!B680</f>
        <v>0</v>
      </c>
      <c r="C680" s="32">
        <f>'PASTE from planner'!C680</f>
        <v>0</v>
      </c>
      <c r="D680" s="32">
        <f>'PASTE from planner'!D680</f>
        <v>0</v>
      </c>
    </row>
    <row r="681" spans="1:4" ht="15">
      <c r="A681" s="32">
        <f>'PASTE from planner'!A681</f>
        <v>0</v>
      </c>
      <c r="B681" s="32">
        <f>'PASTE from planner'!B681</f>
        <v>0</v>
      </c>
      <c r="C681" s="32">
        <f>'PASTE from planner'!C681</f>
        <v>0</v>
      </c>
      <c r="D681" s="32">
        <f>'PASTE from planner'!D681</f>
        <v>0</v>
      </c>
    </row>
    <row r="682" spans="1:4" ht="15">
      <c r="A682" s="32">
        <f>'PASTE from planner'!A682</f>
        <v>0</v>
      </c>
      <c r="B682" s="32">
        <f>'PASTE from planner'!B682</f>
        <v>0</v>
      </c>
      <c r="C682" s="32">
        <f>'PASTE from planner'!C682</f>
        <v>0</v>
      </c>
      <c r="D682" s="32">
        <f>'PASTE from planner'!D682</f>
        <v>0</v>
      </c>
    </row>
    <row r="683" spans="1:4" ht="15">
      <c r="A683" s="32">
        <f>'PASTE from planner'!A683</f>
        <v>0</v>
      </c>
      <c r="B683" s="32">
        <f>'PASTE from planner'!B683</f>
        <v>0</v>
      </c>
      <c r="C683" s="32">
        <f>'PASTE from planner'!C683</f>
        <v>0</v>
      </c>
      <c r="D683" s="32">
        <f>'PASTE from planner'!D683</f>
        <v>0</v>
      </c>
    </row>
    <row r="684" spans="1:4" ht="15">
      <c r="A684" s="32">
        <f>'PASTE from planner'!A684</f>
        <v>0</v>
      </c>
      <c r="B684" s="32">
        <f>'PASTE from planner'!B684</f>
        <v>0</v>
      </c>
      <c r="C684" s="32">
        <f>'PASTE from planner'!C684</f>
        <v>0</v>
      </c>
      <c r="D684" s="32">
        <f>'PASTE from planner'!D684</f>
        <v>0</v>
      </c>
    </row>
    <row r="685" spans="1:4" ht="15">
      <c r="A685" s="32">
        <f>'PASTE from planner'!A685</f>
        <v>0</v>
      </c>
      <c r="B685" s="32">
        <f>'PASTE from planner'!B685</f>
        <v>0</v>
      </c>
      <c r="C685" s="32">
        <f>'PASTE from planner'!C685</f>
        <v>0</v>
      </c>
      <c r="D685" s="32">
        <f>'PASTE from planner'!D685</f>
        <v>0</v>
      </c>
    </row>
    <row r="686" spans="1:4" ht="15">
      <c r="A686" s="32">
        <f>'PASTE from planner'!A686</f>
        <v>0</v>
      </c>
      <c r="B686" s="32">
        <f>'PASTE from planner'!B686</f>
        <v>0</v>
      </c>
      <c r="C686" s="32">
        <f>'PASTE from planner'!C686</f>
        <v>0</v>
      </c>
      <c r="D686" s="32">
        <f>'PASTE from planner'!D686</f>
        <v>0</v>
      </c>
    </row>
    <row r="687" spans="1:4" ht="15">
      <c r="A687" s="32">
        <f>'PASTE from planner'!A687</f>
        <v>0</v>
      </c>
      <c r="B687" s="32">
        <f>'PASTE from planner'!B687</f>
        <v>0</v>
      </c>
      <c r="C687" s="32">
        <f>'PASTE from planner'!C687</f>
        <v>0</v>
      </c>
      <c r="D687" s="32">
        <f>'PASTE from planner'!D687</f>
        <v>0</v>
      </c>
    </row>
    <row r="688" spans="1:4" ht="15">
      <c r="A688" s="32">
        <f>'PASTE from planner'!A688</f>
        <v>0</v>
      </c>
      <c r="B688" s="32">
        <f>'PASTE from planner'!B688</f>
        <v>0</v>
      </c>
      <c r="C688" s="32">
        <f>'PASTE from planner'!C688</f>
        <v>0</v>
      </c>
      <c r="D688" s="32">
        <f>'PASTE from planner'!D688</f>
        <v>0</v>
      </c>
    </row>
    <row r="689" spans="1:4" ht="15">
      <c r="A689" s="32">
        <f>'PASTE from planner'!A689</f>
        <v>0</v>
      </c>
      <c r="B689" s="32">
        <f>'PASTE from planner'!B689</f>
        <v>0</v>
      </c>
      <c r="C689" s="32">
        <f>'PASTE from planner'!C689</f>
        <v>0</v>
      </c>
      <c r="D689" s="32">
        <f>'PASTE from planner'!D689</f>
        <v>0</v>
      </c>
    </row>
    <row r="690" spans="1:4" ht="15">
      <c r="A690" s="32">
        <f>'PASTE from planner'!A690</f>
        <v>0</v>
      </c>
      <c r="B690" s="32">
        <f>'PASTE from planner'!B690</f>
        <v>0</v>
      </c>
      <c r="C690" s="32">
        <f>'PASTE from planner'!C690</f>
        <v>0</v>
      </c>
      <c r="D690" s="32">
        <f>'PASTE from planner'!D690</f>
        <v>0</v>
      </c>
    </row>
    <row r="691" spans="1:4" ht="15">
      <c r="A691" s="32">
        <f>'PASTE from planner'!A691</f>
        <v>0</v>
      </c>
      <c r="B691" s="32">
        <f>'PASTE from planner'!B691</f>
        <v>0</v>
      </c>
      <c r="C691" s="32">
        <f>'PASTE from planner'!C691</f>
        <v>0</v>
      </c>
      <c r="D691" s="32">
        <f>'PASTE from planner'!D691</f>
        <v>0</v>
      </c>
    </row>
    <row r="692" spans="1:4" ht="15">
      <c r="A692" s="32">
        <f>'PASTE from planner'!A692</f>
        <v>0</v>
      </c>
      <c r="B692" s="32">
        <f>'PASTE from planner'!B692</f>
        <v>0</v>
      </c>
      <c r="C692" s="32">
        <f>'PASTE from planner'!C692</f>
        <v>0</v>
      </c>
      <c r="D692" s="32">
        <f>'PASTE from planner'!D692</f>
        <v>0</v>
      </c>
    </row>
    <row r="693" spans="1:4" ht="15">
      <c r="A693" s="32">
        <f>'PASTE from planner'!A693</f>
        <v>0</v>
      </c>
      <c r="B693" s="32">
        <f>'PASTE from planner'!B693</f>
        <v>0</v>
      </c>
      <c r="C693" s="32">
        <f>'PASTE from planner'!C693</f>
        <v>0</v>
      </c>
      <c r="D693" s="32">
        <f>'PASTE from planner'!D693</f>
        <v>0</v>
      </c>
    </row>
    <row r="694" spans="1:4" ht="15">
      <c r="A694" s="32">
        <f>'PASTE from planner'!A694</f>
        <v>0</v>
      </c>
      <c r="B694" s="32">
        <f>'PASTE from planner'!B694</f>
        <v>0</v>
      </c>
      <c r="C694" s="32">
        <f>'PASTE from planner'!C694</f>
        <v>0</v>
      </c>
      <c r="D694" s="32">
        <f>'PASTE from planner'!D694</f>
        <v>0</v>
      </c>
    </row>
    <row r="695" spans="1:4" ht="15">
      <c r="A695" s="32">
        <f>'PASTE from planner'!A695</f>
        <v>0</v>
      </c>
      <c r="B695" s="32">
        <f>'PASTE from planner'!B695</f>
        <v>0</v>
      </c>
      <c r="C695" s="32">
        <f>'PASTE from planner'!C695</f>
        <v>0</v>
      </c>
      <c r="D695" s="32">
        <f>'PASTE from planner'!D695</f>
        <v>0</v>
      </c>
    </row>
    <row r="696" spans="1:4" ht="15">
      <c r="A696" s="32">
        <f>'PASTE from planner'!A696</f>
        <v>0</v>
      </c>
      <c r="B696" s="32">
        <f>'PASTE from planner'!B696</f>
        <v>0</v>
      </c>
      <c r="C696" s="32">
        <f>'PASTE from planner'!C696</f>
        <v>0</v>
      </c>
      <c r="D696" s="32">
        <f>'PASTE from planner'!D696</f>
        <v>0</v>
      </c>
    </row>
    <row r="697" spans="1:4" ht="15">
      <c r="A697" s="32">
        <f>'PASTE from planner'!A697</f>
        <v>0</v>
      </c>
      <c r="B697" s="32">
        <f>'PASTE from planner'!B697</f>
        <v>0</v>
      </c>
      <c r="C697" s="32">
        <f>'PASTE from planner'!C697</f>
        <v>0</v>
      </c>
      <c r="D697" s="32">
        <f>'PASTE from planner'!D697</f>
        <v>0</v>
      </c>
    </row>
    <row r="698" spans="1:4" ht="15">
      <c r="A698" s="32">
        <f>'PASTE from planner'!A698</f>
        <v>0</v>
      </c>
      <c r="B698" s="32">
        <f>'PASTE from planner'!B698</f>
        <v>0</v>
      </c>
      <c r="C698" s="32">
        <f>'PASTE from planner'!C698</f>
        <v>0</v>
      </c>
      <c r="D698" s="32">
        <f>'PASTE from planner'!D698</f>
        <v>0</v>
      </c>
    </row>
    <row r="699" spans="1:4" ht="15">
      <c r="A699" s="32">
        <f>'PASTE from planner'!A699</f>
        <v>0</v>
      </c>
      <c r="B699" s="32">
        <f>'PASTE from planner'!B699</f>
        <v>0</v>
      </c>
      <c r="C699" s="32">
        <f>'PASTE from planner'!C699</f>
        <v>0</v>
      </c>
      <c r="D699" s="32">
        <f>'PASTE from planner'!D699</f>
        <v>0</v>
      </c>
    </row>
    <row r="700" spans="1:4" ht="15">
      <c r="A700" s="32">
        <f>'PASTE from planner'!A700</f>
        <v>0</v>
      </c>
      <c r="B700" s="32">
        <f>'PASTE from planner'!B700</f>
        <v>0</v>
      </c>
      <c r="C700" s="32">
        <f>'PASTE from planner'!C700</f>
        <v>0</v>
      </c>
      <c r="D700" s="32">
        <f>'PASTE from planner'!D700</f>
        <v>0</v>
      </c>
    </row>
    <row r="701" spans="1:4" ht="15">
      <c r="A701" s="32">
        <f>'PASTE from planner'!A701</f>
        <v>0</v>
      </c>
      <c r="B701" s="32">
        <f>'PASTE from planner'!B701</f>
        <v>0</v>
      </c>
      <c r="C701" s="32">
        <f>'PASTE from planner'!C701</f>
        <v>0</v>
      </c>
      <c r="D701" s="32">
        <f>'PASTE from planner'!D701</f>
        <v>0</v>
      </c>
    </row>
    <row r="702" spans="1:4" ht="15">
      <c r="A702" s="32">
        <f>'PASTE from planner'!A702</f>
        <v>0</v>
      </c>
      <c r="B702" s="32">
        <f>'PASTE from planner'!B702</f>
        <v>0</v>
      </c>
      <c r="C702" s="32">
        <f>'PASTE from planner'!C702</f>
        <v>0</v>
      </c>
      <c r="D702" s="32">
        <f>'PASTE from planner'!D702</f>
        <v>0</v>
      </c>
    </row>
    <row r="703" spans="1:4" ht="15">
      <c r="A703" s="32">
        <f>'PASTE from planner'!A703</f>
        <v>0</v>
      </c>
      <c r="B703" s="32">
        <f>'PASTE from planner'!B703</f>
        <v>0</v>
      </c>
      <c r="C703" s="32">
        <f>'PASTE from planner'!C703</f>
        <v>0</v>
      </c>
      <c r="D703" s="32">
        <f>'PASTE from planner'!D703</f>
        <v>0</v>
      </c>
    </row>
    <row r="704" spans="1:4" ht="15">
      <c r="A704" s="32">
        <f>'PASTE from planner'!A704</f>
        <v>0</v>
      </c>
      <c r="B704" s="32">
        <f>'PASTE from planner'!B704</f>
        <v>0</v>
      </c>
      <c r="C704" s="32">
        <f>'PASTE from planner'!C704</f>
        <v>0</v>
      </c>
      <c r="D704" s="32">
        <f>'PASTE from planner'!D704</f>
        <v>0</v>
      </c>
    </row>
    <row r="705" spans="1:4" ht="15">
      <c r="A705" s="32">
        <f>'PASTE from planner'!A705</f>
        <v>0</v>
      </c>
      <c r="B705" s="32">
        <f>'PASTE from planner'!B705</f>
        <v>0</v>
      </c>
      <c r="C705" s="32">
        <f>'PASTE from planner'!C705</f>
        <v>0</v>
      </c>
      <c r="D705" s="32">
        <f>'PASTE from planner'!D705</f>
        <v>0</v>
      </c>
    </row>
    <row r="706" spans="1:4" ht="15">
      <c r="A706" s="32">
        <f>'PASTE from planner'!A706</f>
        <v>0</v>
      </c>
      <c r="B706" s="32">
        <f>'PASTE from planner'!B706</f>
        <v>0</v>
      </c>
      <c r="C706" s="32">
        <f>'PASTE from planner'!C706</f>
        <v>0</v>
      </c>
      <c r="D706" s="32">
        <f>'PASTE from planner'!D706</f>
        <v>0</v>
      </c>
    </row>
    <row r="707" spans="1:4" ht="15">
      <c r="A707" s="32">
        <f>'PASTE from planner'!A707</f>
        <v>0</v>
      </c>
      <c r="B707" s="32">
        <f>'PASTE from planner'!B707</f>
        <v>0</v>
      </c>
      <c r="C707" s="32">
        <f>'PASTE from planner'!C707</f>
        <v>0</v>
      </c>
      <c r="D707" s="32">
        <f>'PASTE from planner'!D707</f>
        <v>0</v>
      </c>
    </row>
    <row r="708" spans="1:4" ht="15">
      <c r="A708" s="32">
        <f>'PASTE from planner'!A708</f>
        <v>0</v>
      </c>
      <c r="B708" s="32">
        <f>'PASTE from planner'!B708</f>
        <v>0</v>
      </c>
      <c r="C708" s="32">
        <f>'PASTE from planner'!C708</f>
        <v>0</v>
      </c>
      <c r="D708" s="32">
        <f>'PASTE from planner'!D708</f>
        <v>0</v>
      </c>
    </row>
    <row r="709" spans="1:4" ht="15">
      <c r="A709" s="32">
        <f>'PASTE from planner'!A709</f>
        <v>0</v>
      </c>
      <c r="B709" s="32">
        <f>'PASTE from planner'!B709</f>
        <v>0</v>
      </c>
      <c r="C709" s="32">
        <f>'PASTE from planner'!C709</f>
        <v>0</v>
      </c>
      <c r="D709" s="32">
        <f>'PASTE from planner'!D709</f>
        <v>0</v>
      </c>
    </row>
    <row r="710" spans="1:4" ht="15">
      <c r="A710" s="32">
        <f>'PASTE from planner'!A710</f>
        <v>0</v>
      </c>
      <c r="B710" s="32">
        <f>'PASTE from planner'!B710</f>
        <v>0</v>
      </c>
      <c r="C710" s="32">
        <f>'PASTE from planner'!C710</f>
        <v>0</v>
      </c>
      <c r="D710" s="32">
        <f>'PASTE from planner'!D710</f>
        <v>0</v>
      </c>
    </row>
    <row r="711" spans="1:4" ht="15">
      <c r="A711" s="32">
        <f>'PASTE from planner'!A711</f>
        <v>0</v>
      </c>
      <c r="B711" s="32">
        <f>'PASTE from planner'!B711</f>
        <v>0</v>
      </c>
      <c r="C711" s="32">
        <f>'PASTE from planner'!C711</f>
        <v>0</v>
      </c>
      <c r="D711" s="32">
        <f>'PASTE from planner'!D711</f>
        <v>0</v>
      </c>
    </row>
    <row r="712" spans="1:4" ht="15">
      <c r="A712" s="32">
        <f>'PASTE from planner'!A712</f>
        <v>0</v>
      </c>
      <c r="B712" s="32">
        <f>'PASTE from planner'!B712</f>
        <v>0</v>
      </c>
      <c r="C712" s="32">
        <f>'PASTE from planner'!C712</f>
        <v>0</v>
      </c>
      <c r="D712" s="32">
        <f>'PASTE from planner'!D712</f>
        <v>0</v>
      </c>
    </row>
    <row r="713" spans="1:4" ht="15">
      <c r="A713" s="32">
        <f>'PASTE from planner'!A713</f>
        <v>0</v>
      </c>
      <c r="B713" s="32">
        <f>'PASTE from planner'!B713</f>
        <v>0</v>
      </c>
      <c r="C713" s="32">
        <f>'PASTE from planner'!C713</f>
        <v>0</v>
      </c>
      <c r="D713" s="32">
        <f>'PASTE from planner'!D713</f>
        <v>0</v>
      </c>
    </row>
    <row r="714" spans="1:4" ht="15">
      <c r="A714" s="32">
        <f>'PASTE from planner'!A714</f>
        <v>0</v>
      </c>
      <c r="B714" s="32">
        <f>'PASTE from planner'!B714</f>
        <v>0</v>
      </c>
      <c r="C714" s="32">
        <f>'PASTE from planner'!C714</f>
        <v>0</v>
      </c>
      <c r="D714" s="32">
        <f>'PASTE from planner'!D714</f>
        <v>0</v>
      </c>
    </row>
    <row r="715" spans="1:4" ht="15">
      <c r="A715" s="32">
        <f>'PASTE from planner'!A715</f>
        <v>0</v>
      </c>
      <c r="B715" s="32">
        <f>'PASTE from planner'!B715</f>
        <v>0</v>
      </c>
      <c r="C715" s="32">
        <f>'PASTE from planner'!C715</f>
        <v>0</v>
      </c>
      <c r="D715" s="32">
        <f>'PASTE from planner'!D715</f>
        <v>0</v>
      </c>
    </row>
    <row r="716" spans="1:4" ht="15">
      <c r="A716" s="32">
        <f>'PASTE from planner'!A716</f>
        <v>0</v>
      </c>
      <c r="B716" s="32">
        <f>'PASTE from planner'!B716</f>
        <v>0</v>
      </c>
      <c r="C716" s="32">
        <f>'PASTE from planner'!C716</f>
        <v>0</v>
      </c>
      <c r="D716" s="32">
        <f>'PASTE from planner'!D716</f>
        <v>0</v>
      </c>
    </row>
    <row r="717" spans="1:4" ht="15">
      <c r="A717" s="32">
        <f>'PASTE from planner'!A717</f>
        <v>0</v>
      </c>
      <c r="B717" s="32">
        <f>'PASTE from planner'!B717</f>
        <v>0</v>
      </c>
      <c r="C717" s="32">
        <f>'PASTE from planner'!C717</f>
        <v>0</v>
      </c>
      <c r="D717" s="32">
        <f>'PASTE from planner'!D717</f>
        <v>0</v>
      </c>
    </row>
    <row r="718" spans="1:4" ht="15">
      <c r="A718" s="32">
        <f>'PASTE from planner'!A718</f>
        <v>0</v>
      </c>
      <c r="B718" s="32">
        <f>'PASTE from planner'!B718</f>
        <v>0</v>
      </c>
      <c r="C718" s="32">
        <f>'PASTE from planner'!C718</f>
        <v>0</v>
      </c>
      <c r="D718" s="32">
        <f>'PASTE from planner'!D718</f>
        <v>0</v>
      </c>
    </row>
    <row r="719" spans="1:4" ht="15">
      <c r="A719" s="32">
        <f>'PASTE from planner'!A719</f>
        <v>0</v>
      </c>
      <c r="B719" s="32">
        <f>'PASTE from planner'!B719</f>
        <v>0</v>
      </c>
      <c r="C719" s="32">
        <f>'PASTE from planner'!C719</f>
        <v>0</v>
      </c>
      <c r="D719" s="32">
        <f>'PASTE from planner'!D719</f>
        <v>0</v>
      </c>
    </row>
    <row r="720" spans="1:4" ht="15">
      <c r="A720" s="32">
        <f>'PASTE from planner'!A720</f>
        <v>0</v>
      </c>
      <c r="B720" s="32">
        <f>'PASTE from planner'!B720</f>
        <v>0</v>
      </c>
      <c r="C720" s="32">
        <f>'PASTE from planner'!C720</f>
        <v>0</v>
      </c>
      <c r="D720" s="32">
        <f>'PASTE from planner'!D720</f>
        <v>0</v>
      </c>
    </row>
    <row r="721" spans="1:4" ht="15">
      <c r="A721" s="32">
        <f>'PASTE from planner'!A721</f>
        <v>0</v>
      </c>
      <c r="B721" s="32">
        <f>'PASTE from planner'!B721</f>
        <v>0</v>
      </c>
      <c r="C721" s="32">
        <f>'PASTE from planner'!C721</f>
        <v>0</v>
      </c>
      <c r="D721" s="32">
        <f>'PASTE from planner'!D721</f>
        <v>0</v>
      </c>
    </row>
    <row r="722" spans="1:4" ht="15">
      <c r="A722" s="32">
        <f>'PASTE from planner'!A722</f>
        <v>0</v>
      </c>
      <c r="B722" s="32">
        <f>'PASTE from planner'!B722</f>
        <v>0</v>
      </c>
      <c r="C722" s="32">
        <f>'PASTE from planner'!C722</f>
        <v>0</v>
      </c>
      <c r="D722" s="32">
        <f>'PASTE from planner'!D722</f>
        <v>0</v>
      </c>
    </row>
    <row r="723" spans="1:4" ht="15">
      <c r="A723" s="32">
        <f>'PASTE from planner'!A723</f>
        <v>0</v>
      </c>
      <c r="B723" s="32">
        <f>'PASTE from planner'!B723</f>
        <v>0</v>
      </c>
      <c r="C723" s="32">
        <f>'PASTE from planner'!C723</f>
        <v>0</v>
      </c>
      <c r="D723" s="32">
        <f>'PASTE from planner'!D723</f>
        <v>0</v>
      </c>
    </row>
    <row r="724" spans="1:4" ht="15">
      <c r="A724" s="32">
        <f>'PASTE from planner'!A724</f>
        <v>0</v>
      </c>
      <c r="B724" s="32">
        <f>'PASTE from planner'!B724</f>
        <v>0</v>
      </c>
      <c r="C724" s="32">
        <f>'PASTE from planner'!C724</f>
        <v>0</v>
      </c>
      <c r="D724" s="32">
        <f>'PASTE from planner'!D724</f>
        <v>0</v>
      </c>
    </row>
    <row r="725" spans="1:4" ht="15">
      <c r="A725" s="32">
        <f>'PASTE from planner'!A725</f>
        <v>0</v>
      </c>
      <c r="B725" s="32">
        <f>'PASTE from planner'!B725</f>
        <v>0</v>
      </c>
      <c r="C725" s="32">
        <f>'PASTE from planner'!C725</f>
        <v>0</v>
      </c>
      <c r="D725" s="32">
        <f>'PASTE from planner'!D725</f>
        <v>0</v>
      </c>
    </row>
    <row r="726" spans="1:4" ht="15">
      <c r="A726" s="32">
        <f>'PASTE from planner'!A726</f>
        <v>0</v>
      </c>
      <c r="B726" s="32">
        <f>'PASTE from planner'!B726</f>
        <v>0</v>
      </c>
      <c r="C726" s="32">
        <f>'PASTE from planner'!C726</f>
        <v>0</v>
      </c>
      <c r="D726" s="32">
        <f>'PASTE from planner'!D726</f>
        <v>0</v>
      </c>
    </row>
    <row r="727" spans="1:4" ht="15">
      <c r="A727" s="32">
        <f>'PASTE from planner'!A727</f>
        <v>0</v>
      </c>
      <c r="B727" s="32">
        <f>'PASTE from planner'!B727</f>
        <v>0</v>
      </c>
      <c r="C727" s="32">
        <f>'PASTE from planner'!C727</f>
        <v>0</v>
      </c>
      <c r="D727" s="32">
        <f>'PASTE from planner'!D727</f>
        <v>0</v>
      </c>
    </row>
    <row r="728" spans="1:4" ht="15">
      <c r="A728" s="32">
        <f>'PASTE from planner'!A728</f>
        <v>0</v>
      </c>
      <c r="B728" s="32">
        <f>'PASTE from planner'!B728</f>
        <v>0</v>
      </c>
      <c r="C728" s="32">
        <f>'PASTE from planner'!C728</f>
        <v>0</v>
      </c>
      <c r="D728" s="32">
        <f>'PASTE from planner'!D728</f>
        <v>0</v>
      </c>
    </row>
    <row r="729" spans="1:4" ht="15">
      <c r="A729" s="32">
        <f>'PASTE from planner'!A729</f>
        <v>0</v>
      </c>
      <c r="B729" s="32">
        <f>'PASTE from planner'!B729</f>
        <v>0</v>
      </c>
      <c r="C729" s="32">
        <f>'PASTE from planner'!C729</f>
        <v>0</v>
      </c>
      <c r="D729" s="32">
        <f>'PASTE from planner'!D729</f>
        <v>0</v>
      </c>
    </row>
    <row r="730" spans="1:4" ht="15">
      <c r="A730" s="32">
        <f>'PASTE from planner'!A730</f>
        <v>0</v>
      </c>
      <c r="B730" s="32">
        <f>'PASTE from planner'!B730</f>
        <v>0</v>
      </c>
      <c r="C730" s="32">
        <f>'PASTE from planner'!C730</f>
        <v>0</v>
      </c>
      <c r="D730" s="32">
        <f>'PASTE from planner'!D730</f>
        <v>0</v>
      </c>
    </row>
    <row r="731" spans="1:4" ht="15">
      <c r="A731" s="32">
        <f>'PASTE from planner'!A731</f>
        <v>0</v>
      </c>
      <c r="B731" s="32">
        <f>'PASTE from planner'!B731</f>
        <v>0</v>
      </c>
      <c r="C731" s="32">
        <f>'PASTE from planner'!C731</f>
        <v>0</v>
      </c>
      <c r="D731" s="32">
        <f>'PASTE from planner'!D731</f>
        <v>0</v>
      </c>
    </row>
    <row r="732" spans="1:4" ht="15">
      <c r="A732" s="32">
        <f>'PASTE from planner'!A732</f>
        <v>0</v>
      </c>
      <c r="B732" s="32">
        <f>'PASTE from planner'!B732</f>
        <v>0</v>
      </c>
      <c r="C732" s="32">
        <f>'PASTE from planner'!C732</f>
        <v>0</v>
      </c>
      <c r="D732" s="32">
        <f>'PASTE from planner'!D732</f>
        <v>0</v>
      </c>
    </row>
    <row r="733" spans="1:4" ht="15">
      <c r="A733" s="32">
        <f>'PASTE from planner'!A733</f>
        <v>0</v>
      </c>
      <c r="B733" s="32">
        <f>'PASTE from planner'!B733</f>
        <v>0</v>
      </c>
      <c r="C733" s="32">
        <f>'PASTE from planner'!C733</f>
        <v>0</v>
      </c>
      <c r="D733" s="32">
        <f>'PASTE from planner'!D733</f>
        <v>0</v>
      </c>
    </row>
    <row r="734" spans="1:4" ht="15">
      <c r="A734" s="32">
        <f>'PASTE from planner'!A734</f>
        <v>0</v>
      </c>
      <c r="B734" s="32">
        <f>'PASTE from planner'!B734</f>
        <v>0</v>
      </c>
      <c r="C734" s="32">
        <f>'PASTE from planner'!C734</f>
        <v>0</v>
      </c>
      <c r="D734" s="32">
        <f>'PASTE from planner'!D734</f>
        <v>0</v>
      </c>
    </row>
    <row r="735" spans="1:4" ht="15">
      <c r="A735" s="32">
        <f>'PASTE from planner'!A735</f>
        <v>0</v>
      </c>
      <c r="B735" s="32">
        <f>'PASTE from planner'!B735</f>
        <v>0</v>
      </c>
      <c r="C735" s="32">
        <f>'PASTE from planner'!C735</f>
        <v>0</v>
      </c>
      <c r="D735" s="32">
        <f>'PASTE from planner'!D735</f>
        <v>0</v>
      </c>
    </row>
    <row r="736" spans="1:4" ht="15">
      <c r="A736" s="32">
        <f>'PASTE from planner'!A736</f>
        <v>0</v>
      </c>
      <c r="B736" s="32">
        <f>'PASTE from planner'!B736</f>
        <v>0</v>
      </c>
      <c r="C736" s="32">
        <f>'PASTE from planner'!C736</f>
        <v>0</v>
      </c>
      <c r="D736" s="32">
        <f>'PASTE from planner'!D736</f>
        <v>0</v>
      </c>
    </row>
    <row r="737" spans="1:4" ht="15">
      <c r="A737" s="32">
        <f>'PASTE from planner'!A737</f>
        <v>0</v>
      </c>
      <c r="B737" s="32">
        <f>'PASTE from planner'!B737</f>
        <v>0</v>
      </c>
      <c r="C737" s="32">
        <f>'PASTE from planner'!C737</f>
        <v>0</v>
      </c>
      <c r="D737" s="32">
        <f>'PASTE from planner'!D737</f>
        <v>0</v>
      </c>
    </row>
    <row r="738" spans="1:4" ht="15">
      <c r="A738" s="32">
        <f>'PASTE from planner'!A738</f>
        <v>0</v>
      </c>
      <c r="B738" s="32">
        <f>'PASTE from planner'!B738</f>
        <v>0</v>
      </c>
      <c r="C738" s="32">
        <f>'PASTE from planner'!C738</f>
        <v>0</v>
      </c>
      <c r="D738" s="32">
        <f>'PASTE from planner'!D738</f>
        <v>0</v>
      </c>
    </row>
    <row r="739" spans="1:4" ht="15">
      <c r="A739" s="32">
        <f>'PASTE from planner'!A739</f>
        <v>0</v>
      </c>
      <c r="B739" s="32">
        <f>'PASTE from planner'!B739</f>
        <v>0</v>
      </c>
      <c r="C739" s="32">
        <f>'PASTE from planner'!C739</f>
        <v>0</v>
      </c>
      <c r="D739" s="32">
        <f>'PASTE from planner'!D739</f>
        <v>0</v>
      </c>
    </row>
    <row r="740" spans="1:4" ht="15">
      <c r="A740" s="32">
        <f>'PASTE from planner'!A740</f>
        <v>0</v>
      </c>
      <c r="B740" s="32">
        <f>'PASTE from planner'!B740</f>
        <v>0</v>
      </c>
      <c r="C740" s="32">
        <f>'PASTE from planner'!C740</f>
        <v>0</v>
      </c>
      <c r="D740" s="32">
        <f>'PASTE from planner'!D740</f>
        <v>0</v>
      </c>
    </row>
    <row r="741" spans="1:4" ht="15">
      <c r="A741" s="32">
        <f>'PASTE from planner'!A741</f>
        <v>0</v>
      </c>
      <c r="B741" s="32">
        <f>'PASTE from planner'!B741</f>
        <v>0</v>
      </c>
      <c r="C741" s="32">
        <f>'PASTE from planner'!C741</f>
        <v>0</v>
      </c>
      <c r="D741" s="32">
        <f>'PASTE from planner'!D741</f>
        <v>0</v>
      </c>
    </row>
    <row r="742" spans="1:4" ht="15">
      <c r="A742" s="32">
        <f>'PASTE from planner'!A742</f>
        <v>0</v>
      </c>
      <c r="B742" s="32">
        <f>'PASTE from planner'!B742</f>
        <v>0</v>
      </c>
      <c r="C742" s="32">
        <f>'PASTE from planner'!C742</f>
        <v>0</v>
      </c>
      <c r="D742" s="32">
        <f>'PASTE from planner'!D742</f>
        <v>0</v>
      </c>
    </row>
    <row r="743" spans="1:4" ht="15">
      <c r="A743" s="32">
        <f>'PASTE from planner'!A743</f>
        <v>0</v>
      </c>
      <c r="B743" s="32">
        <f>'PASTE from planner'!B743</f>
        <v>0</v>
      </c>
      <c r="C743" s="32">
        <f>'PASTE from planner'!C743</f>
        <v>0</v>
      </c>
      <c r="D743" s="32">
        <f>'PASTE from planner'!D743</f>
        <v>0</v>
      </c>
    </row>
    <row r="744" spans="1:4" ht="15">
      <c r="A744" s="32">
        <f>'PASTE from planner'!A744</f>
        <v>0</v>
      </c>
      <c r="B744" s="32">
        <f>'PASTE from planner'!B744</f>
        <v>0</v>
      </c>
      <c r="C744" s="32">
        <f>'PASTE from planner'!C744</f>
        <v>0</v>
      </c>
      <c r="D744" s="32">
        <f>'PASTE from planner'!D744</f>
        <v>0</v>
      </c>
    </row>
    <row r="745" spans="1:4" ht="15">
      <c r="A745" s="32">
        <f>'PASTE from planner'!A745</f>
        <v>0</v>
      </c>
      <c r="B745" s="32">
        <f>'PASTE from planner'!B745</f>
        <v>0</v>
      </c>
      <c r="C745" s="32">
        <f>'PASTE from planner'!C745</f>
        <v>0</v>
      </c>
      <c r="D745" s="32">
        <f>'PASTE from planner'!D745</f>
        <v>0</v>
      </c>
    </row>
    <row r="746" spans="1:4" ht="15">
      <c r="A746" s="32">
        <f>'PASTE from planner'!A746</f>
        <v>0</v>
      </c>
      <c r="B746" s="32">
        <f>'PASTE from planner'!B746</f>
        <v>0</v>
      </c>
      <c r="C746" s="32">
        <f>'PASTE from planner'!C746</f>
        <v>0</v>
      </c>
      <c r="D746" s="32">
        <f>'PASTE from planner'!D746</f>
        <v>0</v>
      </c>
    </row>
    <row r="747" spans="1:4" ht="15">
      <c r="A747" s="32">
        <f>'PASTE from planner'!A747</f>
        <v>0</v>
      </c>
      <c r="B747" s="32">
        <f>'PASTE from planner'!B747</f>
        <v>0</v>
      </c>
      <c r="C747" s="32">
        <f>'PASTE from planner'!C747</f>
        <v>0</v>
      </c>
      <c r="D747" s="32">
        <f>'PASTE from planner'!D747</f>
        <v>0</v>
      </c>
    </row>
    <row r="748" spans="1:4" ht="15">
      <c r="A748" s="32">
        <f>'PASTE from planner'!A748</f>
        <v>0</v>
      </c>
      <c r="B748" s="32">
        <f>'PASTE from planner'!B748</f>
        <v>0</v>
      </c>
      <c r="C748" s="32">
        <f>'PASTE from planner'!C748</f>
        <v>0</v>
      </c>
      <c r="D748" s="32">
        <f>'PASTE from planner'!D748</f>
        <v>0</v>
      </c>
    </row>
    <row r="749" spans="1:4" ht="15">
      <c r="A749" s="32">
        <f>'PASTE from planner'!A749</f>
        <v>0</v>
      </c>
      <c r="B749" s="32">
        <f>'PASTE from planner'!B749</f>
        <v>0</v>
      </c>
      <c r="C749" s="32">
        <f>'PASTE from planner'!C749</f>
        <v>0</v>
      </c>
      <c r="D749" s="32">
        <f>'PASTE from planner'!D749</f>
        <v>0</v>
      </c>
    </row>
    <row r="750" spans="1:4" ht="15">
      <c r="A750" s="32">
        <f>'PASTE from planner'!A750</f>
        <v>0</v>
      </c>
      <c r="B750" s="32">
        <f>'PASTE from planner'!B750</f>
        <v>0</v>
      </c>
      <c r="C750" s="32">
        <f>'PASTE from planner'!C750</f>
        <v>0</v>
      </c>
      <c r="D750" s="32">
        <f>'PASTE from planner'!D750</f>
        <v>0</v>
      </c>
    </row>
    <row r="751" spans="1:4" ht="15">
      <c r="A751" s="32">
        <f>'PASTE from planner'!A751</f>
        <v>0</v>
      </c>
      <c r="B751" s="32">
        <f>'PASTE from planner'!B751</f>
        <v>0</v>
      </c>
      <c r="C751" s="32">
        <f>'PASTE from planner'!C751</f>
        <v>0</v>
      </c>
      <c r="D751" s="32">
        <f>'PASTE from planner'!D751</f>
        <v>0</v>
      </c>
    </row>
    <row r="752" spans="1:4" ht="15">
      <c r="A752" s="32">
        <f>'PASTE from planner'!A752</f>
        <v>0</v>
      </c>
      <c r="B752" s="32">
        <f>'PASTE from planner'!B752</f>
        <v>0</v>
      </c>
      <c r="C752" s="32">
        <f>'PASTE from planner'!C752</f>
        <v>0</v>
      </c>
      <c r="D752" s="32">
        <f>'PASTE from planner'!D752</f>
        <v>0</v>
      </c>
    </row>
    <row r="753" spans="1:4" ht="15">
      <c r="A753" s="32">
        <f>'PASTE from planner'!A753</f>
        <v>0</v>
      </c>
      <c r="B753" s="32">
        <f>'PASTE from planner'!B753</f>
        <v>0</v>
      </c>
      <c r="C753" s="32">
        <f>'PASTE from planner'!C753</f>
        <v>0</v>
      </c>
      <c r="D753" s="32">
        <f>'PASTE from planner'!D753</f>
        <v>0</v>
      </c>
    </row>
    <row r="754" spans="1:4" ht="15">
      <c r="A754" s="32">
        <f>'PASTE from planner'!A754</f>
        <v>0</v>
      </c>
      <c r="B754" s="32">
        <f>'PASTE from planner'!B754</f>
        <v>0</v>
      </c>
      <c r="C754" s="32">
        <f>'PASTE from planner'!C754</f>
        <v>0</v>
      </c>
      <c r="D754" s="32">
        <f>'PASTE from planner'!D754</f>
        <v>0</v>
      </c>
    </row>
    <row r="755" spans="1:4" ht="15">
      <c r="A755" s="32">
        <f>'PASTE from planner'!A755</f>
        <v>0</v>
      </c>
      <c r="B755" s="32">
        <f>'PASTE from planner'!B755</f>
        <v>0</v>
      </c>
      <c r="C755" s="32">
        <f>'PASTE from planner'!C755</f>
        <v>0</v>
      </c>
      <c r="D755" s="32">
        <f>'PASTE from planner'!D755</f>
        <v>0</v>
      </c>
    </row>
    <row r="756" spans="1:4" ht="15">
      <c r="A756" s="32">
        <f>'PASTE from planner'!A756</f>
        <v>0</v>
      </c>
      <c r="B756" s="32">
        <f>'PASTE from planner'!B756</f>
        <v>0</v>
      </c>
      <c r="C756" s="32">
        <f>'PASTE from planner'!C756</f>
        <v>0</v>
      </c>
      <c r="D756" s="32">
        <f>'PASTE from planner'!D756</f>
        <v>0</v>
      </c>
    </row>
    <row r="757" spans="1:4" ht="15">
      <c r="A757" s="32">
        <f>'PASTE from planner'!A757</f>
        <v>0</v>
      </c>
      <c r="B757" s="32">
        <f>'PASTE from planner'!B757</f>
        <v>0</v>
      </c>
      <c r="C757" s="32">
        <f>'PASTE from planner'!C757</f>
        <v>0</v>
      </c>
      <c r="D757" s="32">
        <f>'PASTE from planner'!D757</f>
        <v>0</v>
      </c>
    </row>
    <row r="758" spans="1:4" ht="15">
      <c r="A758" s="32">
        <f>'PASTE from planner'!A758</f>
        <v>0</v>
      </c>
      <c r="B758" s="32">
        <f>'PASTE from planner'!B758</f>
        <v>0</v>
      </c>
      <c r="C758" s="32">
        <f>'PASTE from planner'!C758</f>
        <v>0</v>
      </c>
      <c r="D758" s="32">
        <f>'PASTE from planner'!D758</f>
        <v>0</v>
      </c>
    </row>
    <row r="759" spans="1:4" ht="15">
      <c r="A759" s="32">
        <f>'PASTE from planner'!A759</f>
        <v>0</v>
      </c>
      <c r="B759" s="32">
        <f>'PASTE from planner'!B759</f>
        <v>0</v>
      </c>
      <c r="C759" s="32">
        <f>'PASTE from planner'!C759</f>
        <v>0</v>
      </c>
      <c r="D759" s="32">
        <f>'PASTE from planner'!D759</f>
        <v>0</v>
      </c>
    </row>
    <row r="760" spans="1:4" ht="15">
      <c r="A760" s="32">
        <f>'PASTE from planner'!A760</f>
        <v>0</v>
      </c>
      <c r="B760" s="32">
        <f>'PASTE from planner'!B760</f>
        <v>0</v>
      </c>
      <c r="C760" s="32">
        <f>'PASTE from planner'!C760</f>
        <v>0</v>
      </c>
      <c r="D760" s="32">
        <f>'PASTE from planner'!D760</f>
        <v>0</v>
      </c>
    </row>
    <row r="761" spans="1:4" ht="15">
      <c r="A761" s="32">
        <f>'PASTE from planner'!A761</f>
        <v>0</v>
      </c>
      <c r="B761" s="32">
        <f>'PASTE from planner'!B761</f>
        <v>0</v>
      </c>
      <c r="C761" s="32">
        <f>'PASTE from planner'!C761</f>
        <v>0</v>
      </c>
      <c r="D761" s="32">
        <f>'PASTE from planner'!D761</f>
        <v>0</v>
      </c>
    </row>
    <row r="762" spans="1:4" ht="15">
      <c r="A762" s="32">
        <f>'PASTE from planner'!A762</f>
        <v>0</v>
      </c>
      <c r="B762" s="32">
        <f>'PASTE from planner'!B762</f>
        <v>0</v>
      </c>
      <c r="C762" s="32">
        <f>'PASTE from planner'!C762</f>
        <v>0</v>
      </c>
      <c r="D762" s="32">
        <f>'PASTE from planner'!D762</f>
        <v>0</v>
      </c>
    </row>
    <row r="763" spans="1:4" ht="15">
      <c r="A763" s="32">
        <f>'PASTE from planner'!A763</f>
        <v>0</v>
      </c>
      <c r="B763" s="32">
        <f>'PASTE from planner'!B763</f>
        <v>0</v>
      </c>
      <c r="C763" s="32">
        <f>'PASTE from planner'!C763</f>
        <v>0</v>
      </c>
      <c r="D763" s="32">
        <f>'PASTE from planner'!D763</f>
        <v>0</v>
      </c>
    </row>
    <row r="764" spans="1:4" ht="15">
      <c r="A764" s="32">
        <f>'PASTE from planner'!A764</f>
        <v>0</v>
      </c>
      <c r="B764" s="32">
        <f>'PASTE from planner'!B764</f>
        <v>0</v>
      </c>
      <c r="C764" s="32">
        <f>'PASTE from planner'!C764</f>
        <v>0</v>
      </c>
      <c r="D764" s="32">
        <f>'PASTE from planner'!D764</f>
        <v>0</v>
      </c>
    </row>
    <row r="765" spans="1:4" ht="15">
      <c r="A765" s="32">
        <f>'PASTE from planner'!A765</f>
        <v>0</v>
      </c>
      <c r="B765" s="32">
        <f>'PASTE from planner'!B765</f>
        <v>0</v>
      </c>
      <c r="C765" s="32">
        <f>'PASTE from planner'!C765</f>
        <v>0</v>
      </c>
      <c r="D765" s="32">
        <f>'PASTE from planner'!D765</f>
        <v>0</v>
      </c>
    </row>
    <row r="766" spans="1:4" ht="15">
      <c r="A766" s="32">
        <f>'PASTE from planner'!A766</f>
        <v>0</v>
      </c>
      <c r="B766" s="32">
        <f>'PASTE from planner'!B766</f>
        <v>0</v>
      </c>
      <c r="C766" s="32">
        <f>'PASTE from planner'!C766</f>
        <v>0</v>
      </c>
      <c r="D766" s="32">
        <f>'PASTE from planner'!D766</f>
        <v>0</v>
      </c>
    </row>
    <row r="767" spans="1:4" ht="15">
      <c r="A767" s="32">
        <f>'PASTE from planner'!A767</f>
        <v>0</v>
      </c>
      <c r="B767" s="32">
        <f>'PASTE from planner'!B767</f>
        <v>0</v>
      </c>
      <c r="C767" s="32">
        <f>'PASTE from planner'!C767</f>
        <v>0</v>
      </c>
      <c r="D767" s="32">
        <f>'PASTE from planner'!D767</f>
        <v>0</v>
      </c>
    </row>
    <row r="768" spans="1:4" ht="15">
      <c r="A768" s="32">
        <f>'PASTE from planner'!A768</f>
        <v>0</v>
      </c>
      <c r="B768" s="32">
        <f>'PASTE from planner'!B768</f>
        <v>0</v>
      </c>
      <c r="C768" s="32">
        <f>'PASTE from planner'!C768</f>
        <v>0</v>
      </c>
      <c r="D768" s="32">
        <f>'PASTE from planner'!D768</f>
        <v>0</v>
      </c>
    </row>
    <row r="769" spans="1:4" ht="15">
      <c r="A769" s="32">
        <f>'PASTE from planner'!A769</f>
        <v>0</v>
      </c>
      <c r="B769" s="32">
        <f>'PASTE from planner'!B769</f>
        <v>0</v>
      </c>
      <c r="C769" s="32">
        <f>'PASTE from planner'!C769</f>
        <v>0</v>
      </c>
      <c r="D769" s="32">
        <f>'PASTE from planner'!D769</f>
        <v>0</v>
      </c>
    </row>
    <row r="770" spans="1:4" ht="15">
      <c r="A770" s="32">
        <f>'PASTE from planner'!A770</f>
        <v>0</v>
      </c>
      <c r="B770" s="32">
        <f>'PASTE from planner'!B770</f>
        <v>0</v>
      </c>
      <c r="C770" s="32">
        <f>'PASTE from planner'!C770</f>
        <v>0</v>
      </c>
      <c r="D770" s="32">
        <f>'PASTE from planner'!D770</f>
        <v>0</v>
      </c>
    </row>
    <row r="771" spans="1:4" ht="15">
      <c r="A771" s="32">
        <f>'PASTE from planner'!A771</f>
        <v>0</v>
      </c>
      <c r="B771" s="32">
        <f>'PASTE from planner'!B771</f>
        <v>0</v>
      </c>
      <c r="C771" s="32">
        <f>'PASTE from planner'!C771</f>
        <v>0</v>
      </c>
      <c r="D771" s="32">
        <f>'PASTE from planner'!D771</f>
        <v>0</v>
      </c>
    </row>
    <row r="772" spans="1:4" ht="15">
      <c r="A772" s="32">
        <f>'PASTE from planner'!A772</f>
        <v>0</v>
      </c>
      <c r="B772" s="32">
        <f>'PASTE from planner'!B772</f>
        <v>0</v>
      </c>
      <c r="C772" s="32">
        <f>'PASTE from planner'!C772</f>
        <v>0</v>
      </c>
      <c r="D772" s="32">
        <f>'PASTE from planner'!D772</f>
        <v>0</v>
      </c>
    </row>
    <row r="773" spans="1:4" ht="15">
      <c r="A773" s="32">
        <f>'PASTE from planner'!A773</f>
        <v>0</v>
      </c>
      <c r="B773" s="32">
        <f>'PASTE from planner'!B773</f>
        <v>0</v>
      </c>
      <c r="C773" s="32">
        <f>'PASTE from planner'!C773</f>
        <v>0</v>
      </c>
      <c r="D773" s="32">
        <f>'PASTE from planner'!D773</f>
        <v>0</v>
      </c>
    </row>
    <row r="774" spans="1:4" ht="15">
      <c r="A774" s="32">
        <f>'PASTE from planner'!A774</f>
        <v>0</v>
      </c>
      <c r="B774" s="32">
        <f>'PASTE from planner'!B774</f>
        <v>0</v>
      </c>
      <c r="C774" s="32">
        <f>'PASTE from planner'!C774</f>
        <v>0</v>
      </c>
      <c r="D774" s="32">
        <f>'PASTE from planner'!D774</f>
        <v>0</v>
      </c>
    </row>
    <row r="775" spans="1:4" ht="15">
      <c r="A775" s="32">
        <f>'PASTE from planner'!A775</f>
        <v>0</v>
      </c>
      <c r="B775" s="32">
        <f>'PASTE from planner'!B775</f>
        <v>0</v>
      </c>
      <c r="C775" s="32">
        <f>'PASTE from planner'!C775</f>
        <v>0</v>
      </c>
      <c r="D775" s="32">
        <f>'PASTE from planner'!D775</f>
        <v>0</v>
      </c>
    </row>
    <row r="776" spans="1:4" ht="15">
      <c r="A776" s="32">
        <f>'PASTE from planner'!A776</f>
        <v>0</v>
      </c>
      <c r="B776" s="32">
        <f>'PASTE from planner'!B776</f>
        <v>0</v>
      </c>
      <c r="C776" s="32">
        <f>'PASTE from planner'!C776</f>
        <v>0</v>
      </c>
      <c r="D776" s="32">
        <f>'PASTE from planner'!D776</f>
        <v>0</v>
      </c>
    </row>
    <row r="777" spans="1:4" ht="15">
      <c r="A777" s="32">
        <f>'PASTE from planner'!A777</f>
        <v>0</v>
      </c>
      <c r="B777" s="32">
        <f>'PASTE from planner'!B777</f>
        <v>0</v>
      </c>
      <c r="C777" s="32">
        <f>'PASTE from planner'!C777</f>
        <v>0</v>
      </c>
      <c r="D777" s="32">
        <f>'PASTE from planner'!D777</f>
        <v>0</v>
      </c>
    </row>
    <row r="778" spans="1:4" ht="15">
      <c r="A778" s="32">
        <f>'PASTE from planner'!A778</f>
        <v>0</v>
      </c>
      <c r="B778" s="32">
        <f>'PASTE from planner'!B778</f>
        <v>0</v>
      </c>
      <c r="C778" s="32">
        <f>'PASTE from planner'!C778</f>
        <v>0</v>
      </c>
      <c r="D778" s="32">
        <f>'PASTE from planner'!D778</f>
        <v>0</v>
      </c>
    </row>
    <row r="779" spans="1:4" ht="15">
      <c r="A779" s="32">
        <f>'PASTE from planner'!A779</f>
        <v>0</v>
      </c>
      <c r="B779" s="32">
        <f>'PASTE from planner'!B779</f>
        <v>0</v>
      </c>
      <c r="C779" s="32">
        <f>'PASTE from planner'!C779</f>
        <v>0</v>
      </c>
      <c r="D779" s="32">
        <f>'PASTE from planner'!D779</f>
        <v>0</v>
      </c>
    </row>
    <row r="780" spans="1:4" ht="15">
      <c r="A780" s="32">
        <f>'PASTE from planner'!A780</f>
        <v>0</v>
      </c>
      <c r="B780" s="32">
        <f>'PASTE from planner'!B780</f>
        <v>0</v>
      </c>
      <c r="C780" s="32">
        <f>'PASTE from planner'!C780</f>
        <v>0</v>
      </c>
      <c r="D780" s="32">
        <f>'PASTE from planner'!D780</f>
        <v>0</v>
      </c>
    </row>
    <row r="781" spans="1:4" ht="15">
      <c r="A781" s="32">
        <f>'PASTE from planner'!A781</f>
        <v>0</v>
      </c>
      <c r="B781" s="32">
        <f>'PASTE from planner'!B781</f>
        <v>0</v>
      </c>
      <c r="C781" s="32">
        <f>'PASTE from planner'!C781</f>
        <v>0</v>
      </c>
      <c r="D781" s="32">
        <f>'PASTE from planner'!D781</f>
        <v>0</v>
      </c>
    </row>
    <row r="782" spans="1:4" ht="15">
      <c r="A782" s="32">
        <f>'PASTE from planner'!A782</f>
        <v>0</v>
      </c>
      <c r="B782" s="32">
        <f>'PASTE from planner'!B782</f>
        <v>0</v>
      </c>
      <c r="C782" s="32">
        <f>'PASTE from planner'!C782</f>
        <v>0</v>
      </c>
      <c r="D782" s="32">
        <f>'PASTE from planner'!D782</f>
        <v>0</v>
      </c>
    </row>
    <row r="783" spans="1:4" ht="15">
      <c r="A783" s="32">
        <f>'PASTE from planner'!A783</f>
        <v>0</v>
      </c>
      <c r="B783" s="32">
        <f>'PASTE from planner'!B783</f>
        <v>0</v>
      </c>
      <c r="C783" s="32">
        <f>'PASTE from planner'!C783</f>
        <v>0</v>
      </c>
      <c r="D783" s="32">
        <f>'PASTE from planner'!D783</f>
        <v>0</v>
      </c>
    </row>
    <row r="784" spans="1:4" ht="15">
      <c r="A784" s="32">
        <f>'PASTE from planner'!A784</f>
        <v>0</v>
      </c>
      <c r="B784" s="32">
        <f>'PASTE from planner'!B784</f>
        <v>0</v>
      </c>
      <c r="C784" s="32">
        <f>'PASTE from planner'!C784</f>
        <v>0</v>
      </c>
      <c r="D784" s="32">
        <f>'PASTE from planner'!D784</f>
        <v>0</v>
      </c>
    </row>
    <row r="785" spans="1:4" ht="15">
      <c r="A785" s="32">
        <f>'PASTE from planner'!A785</f>
        <v>0</v>
      </c>
      <c r="B785" s="32">
        <f>'PASTE from planner'!B785</f>
        <v>0</v>
      </c>
      <c r="C785" s="32">
        <f>'PASTE from planner'!C785</f>
        <v>0</v>
      </c>
      <c r="D785" s="32">
        <f>'PASTE from planner'!D785</f>
        <v>0</v>
      </c>
    </row>
    <row r="786" spans="1:4" ht="15">
      <c r="A786" s="32">
        <f>'PASTE from planner'!A786</f>
        <v>0</v>
      </c>
      <c r="B786" s="32">
        <f>'PASTE from planner'!B786</f>
        <v>0</v>
      </c>
      <c r="C786" s="32">
        <f>'PASTE from planner'!C786</f>
        <v>0</v>
      </c>
      <c r="D786" s="32">
        <f>'PASTE from planner'!D786</f>
        <v>0</v>
      </c>
    </row>
    <row r="787" spans="1:4" ht="15">
      <c r="A787" s="32">
        <f>'PASTE from planner'!A787</f>
        <v>0</v>
      </c>
      <c r="B787" s="32">
        <f>'PASTE from planner'!B787</f>
        <v>0</v>
      </c>
      <c r="C787" s="32">
        <f>'PASTE from planner'!C787</f>
        <v>0</v>
      </c>
      <c r="D787" s="32">
        <f>'PASTE from planner'!D787</f>
        <v>0</v>
      </c>
    </row>
    <row r="788" spans="1:4" ht="15">
      <c r="A788" s="32">
        <f>'PASTE from planner'!A788</f>
        <v>0</v>
      </c>
      <c r="B788" s="32">
        <f>'PASTE from planner'!B788</f>
        <v>0</v>
      </c>
      <c r="C788" s="32">
        <f>'PASTE from planner'!C788</f>
        <v>0</v>
      </c>
      <c r="D788" s="32">
        <f>'PASTE from planner'!D788</f>
        <v>0</v>
      </c>
    </row>
    <row r="789" spans="1:4" ht="15">
      <c r="A789" s="32">
        <f>'PASTE from planner'!A789</f>
        <v>0</v>
      </c>
      <c r="B789" s="32">
        <f>'PASTE from planner'!B789</f>
        <v>0</v>
      </c>
      <c r="C789" s="32">
        <f>'PASTE from planner'!C789</f>
        <v>0</v>
      </c>
      <c r="D789" s="32">
        <f>'PASTE from planner'!D789</f>
        <v>0</v>
      </c>
    </row>
    <row r="790" spans="1:4" ht="15">
      <c r="A790" s="32">
        <f>'PASTE from planner'!A790</f>
        <v>0</v>
      </c>
      <c r="B790" s="32">
        <f>'PASTE from planner'!B790</f>
        <v>0</v>
      </c>
      <c r="C790" s="32">
        <f>'PASTE from planner'!C790</f>
        <v>0</v>
      </c>
      <c r="D790" s="32">
        <f>'PASTE from planner'!D790</f>
        <v>0</v>
      </c>
    </row>
    <row r="791" spans="1:4" ht="15">
      <c r="A791" s="32">
        <f>'PASTE from planner'!A791</f>
        <v>0</v>
      </c>
      <c r="B791" s="32">
        <f>'PASTE from planner'!B791</f>
        <v>0</v>
      </c>
      <c r="C791" s="32">
        <f>'PASTE from planner'!C791</f>
        <v>0</v>
      </c>
      <c r="D791" s="32">
        <f>'PASTE from planner'!D791</f>
        <v>0</v>
      </c>
    </row>
    <row r="792" spans="1:4" ht="15">
      <c r="A792" s="32">
        <f>'PASTE from planner'!A792</f>
        <v>0</v>
      </c>
      <c r="B792" s="32">
        <f>'PASTE from planner'!B792</f>
        <v>0</v>
      </c>
      <c r="C792" s="32">
        <f>'PASTE from planner'!C792</f>
        <v>0</v>
      </c>
      <c r="D792" s="32">
        <f>'PASTE from planner'!D792</f>
        <v>0</v>
      </c>
    </row>
    <row r="793" spans="1:4" ht="15">
      <c r="A793" s="32">
        <f>'PASTE from planner'!A793</f>
        <v>0</v>
      </c>
      <c r="B793" s="32">
        <f>'PASTE from planner'!B793</f>
        <v>0</v>
      </c>
      <c r="C793" s="32">
        <f>'PASTE from planner'!C793</f>
        <v>0</v>
      </c>
      <c r="D793" s="32">
        <f>'PASTE from planner'!D793</f>
        <v>0</v>
      </c>
    </row>
    <row r="794" spans="1:4" ht="15">
      <c r="A794" s="32">
        <f>'PASTE from planner'!A794</f>
        <v>0</v>
      </c>
      <c r="B794" s="32">
        <f>'PASTE from planner'!B794</f>
        <v>0</v>
      </c>
      <c r="C794" s="32">
        <f>'PASTE from planner'!C794</f>
        <v>0</v>
      </c>
      <c r="D794" s="32">
        <f>'PASTE from planner'!D794</f>
        <v>0</v>
      </c>
    </row>
    <row r="795" spans="1:4" ht="15">
      <c r="A795" s="32">
        <f>'PASTE from planner'!A795</f>
        <v>0</v>
      </c>
      <c r="B795" s="32">
        <f>'PASTE from planner'!B795</f>
        <v>0</v>
      </c>
      <c r="C795" s="32">
        <f>'PASTE from planner'!C795</f>
        <v>0</v>
      </c>
      <c r="D795" s="32">
        <f>'PASTE from planner'!D795</f>
        <v>0</v>
      </c>
    </row>
    <row r="796" spans="1:4" ht="15">
      <c r="A796" s="32">
        <f>'PASTE from planner'!A796</f>
        <v>0</v>
      </c>
      <c r="B796" s="32">
        <f>'PASTE from planner'!B796</f>
        <v>0</v>
      </c>
      <c r="C796" s="32">
        <f>'PASTE from planner'!C796</f>
        <v>0</v>
      </c>
      <c r="D796" s="32">
        <f>'PASTE from planner'!D796</f>
        <v>0</v>
      </c>
    </row>
    <row r="797" spans="1:4" ht="15">
      <c r="A797" s="32">
        <f>'PASTE from planner'!A797</f>
        <v>0</v>
      </c>
      <c r="B797" s="32">
        <f>'PASTE from planner'!B797</f>
        <v>0</v>
      </c>
      <c r="C797" s="32">
        <f>'PASTE from planner'!C797</f>
        <v>0</v>
      </c>
      <c r="D797" s="32">
        <f>'PASTE from planner'!D797</f>
        <v>0</v>
      </c>
    </row>
    <row r="798" spans="1:4" ht="15">
      <c r="A798" s="32">
        <f>'PASTE from planner'!A798</f>
        <v>0</v>
      </c>
      <c r="B798" s="32">
        <f>'PASTE from planner'!B798</f>
        <v>0</v>
      </c>
      <c r="C798" s="32">
        <f>'PASTE from planner'!C798</f>
        <v>0</v>
      </c>
      <c r="D798" s="32">
        <f>'PASTE from planner'!D798</f>
        <v>0</v>
      </c>
    </row>
    <row r="799" spans="1:4" ht="15">
      <c r="A799" s="32">
        <f>'PASTE from planner'!A799</f>
        <v>0</v>
      </c>
      <c r="B799" s="32">
        <f>'PASTE from planner'!B799</f>
        <v>0</v>
      </c>
      <c r="C799" s="32">
        <f>'PASTE from planner'!C799</f>
        <v>0</v>
      </c>
      <c r="D799" s="32">
        <f>'PASTE from planner'!D799</f>
        <v>0</v>
      </c>
    </row>
    <row r="800" spans="1:4" ht="15">
      <c r="A800" s="32">
        <f>'PASTE from planner'!A800</f>
        <v>0</v>
      </c>
      <c r="B800" s="32">
        <f>'PASTE from planner'!B800</f>
        <v>0</v>
      </c>
      <c r="C800" s="32">
        <f>'PASTE from planner'!C800</f>
        <v>0</v>
      </c>
      <c r="D800" s="32">
        <f>'PASTE from planner'!D800</f>
        <v>0</v>
      </c>
    </row>
    <row r="801" spans="1:4" ht="15">
      <c r="A801" s="32">
        <f>'PASTE from planner'!A801</f>
        <v>0</v>
      </c>
      <c r="B801" s="32">
        <f>'PASTE from planner'!B801</f>
        <v>0</v>
      </c>
      <c r="C801" s="32">
        <f>'PASTE from planner'!C801</f>
        <v>0</v>
      </c>
      <c r="D801" s="32">
        <f>'PASTE from planner'!D801</f>
        <v>0</v>
      </c>
    </row>
    <row r="802" spans="1:4" ht="15">
      <c r="A802" s="32">
        <f>'PASTE from planner'!A802</f>
        <v>0</v>
      </c>
      <c r="B802" s="32">
        <f>'PASTE from planner'!B802</f>
        <v>0</v>
      </c>
      <c r="C802" s="32">
        <f>'PASTE from planner'!C802</f>
        <v>0</v>
      </c>
      <c r="D802" s="32">
        <f>'PASTE from planner'!D802</f>
        <v>0</v>
      </c>
    </row>
    <row r="803" spans="1:4" ht="15">
      <c r="A803" s="32">
        <f>'PASTE from planner'!A803</f>
        <v>0</v>
      </c>
      <c r="B803" s="32">
        <f>'PASTE from planner'!B803</f>
        <v>0</v>
      </c>
      <c r="C803" s="32">
        <f>'PASTE from planner'!C803</f>
        <v>0</v>
      </c>
      <c r="D803" s="32">
        <f>'PASTE from planner'!D803</f>
        <v>0</v>
      </c>
    </row>
    <row r="804" spans="1:4" ht="15">
      <c r="A804" s="32">
        <f>'PASTE from planner'!A804</f>
        <v>0</v>
      </c>
      <c r="B804" s="32">
        <f>'PASTE from planner'!B804</f>
        <v>0</v>
      </c>
      <c r="C804" s="32">
        <f>'PASTE from planner'!C804</f>
        <v>0</v>
      </c>
      <c r="D804" s="32">
        <f>'PASTE from planner'!D804</f>
        <v>0</v>
      </c>
    </row>
    <row r="805" spans="1:4" ht="15">
      <c r="A805" s="32">
        <f>'PASTE from planner'!A805</f>
        <v>0</v>
      </c>
      <c r="B805" s="32">
        <f>'PASTE from planner'!B805</f>
        <v>0</v>
      </c>
      <c r="C805" s="32">
        <f>'PASTE from planner'!C805</f>
        <v>0</v>
      </c>
      <c r="D805" s="32">
        <f>'PASTE from planner'!D805</f>
        <v>0</v>
      </c>
    </row>
    <row r="806" spans="1:4" ht="15">
      <c r="A806" s="32">
        <f>'PASTE from planner'!A806</f>
        <v>0</v>
      </c>
      <c r="B806" s="32">
        <f>'PASTE from planner'!B806</f>
        <v>0</v>
      </c>
      <c r="C806" s="32">
        <f>'PASTE from planner'!C806</f>
        <v>0</v>
      </c>
      <c r="D806" s="32">
        <f>'PASTE from planner'!D806</f>
        <v>0</v>
      </c>
    </row>
    <row r="807" spans="1:4" ht="15">
      <c r="A807" s="32">
        <f>'PASTE from planner'!A807</f>
        <v>0</v>
      </c>
      <c r="B807" s="32">
        <f>'PASTE from planner'!B807</f>
        <v>0</v>
      </c>
      <c r="C807" s="32">
        <f>'PASTE from planner'!C807</f>
        <v>0</v>
      </c>
      <c r="D807" s="32">
        <f>'PASTE from planner'!D807</f>
        <v>0</v>
      </c>
    </row>
    <row r="808" spans="1:4" ht="15">
      <c r="A808" s="32">
        <f>'PASTE from planner'!A808</f>
        <v>0</v>
      </c>
      <c r="B808" s="32">
        <f>'PASTE from planner'!B808</f>
        <v>0</v>
      </c>
      <c r="C808" s="32">
        <f>'PASTE from planner'!C808</f>
        <v>0</v>
      </c>
      <c r="D808" s="32">
        <f>'PASTE from planner'!D808</f>
        <v>0</v>
      </c>
    </row>
    <row r="809" spans="1:4" ht="15">
      <c r="A809" s="32">
        <f>'PASTE from planner'!A809</f>
        <v>0</v>
      </c>
      <c r="B809" s="32">
        <f>'PASTE from planner'!B809</f>
        <v>0</v>
      </c>
      <c r="C809" s="32">
        <f>'PASTE from planner'!C809</f>
        <v>0</v>
      </c>
      <c r="D809" s="32">
        <f>'PASTE from planner'!D809</f>
        <v>0</v>
      </c>
    </row>
    <row r="810" spans="1:4" ht="15">
      <c r="A810" s="32">
        <f>'PASTE from planner'!A810</f>
        <v>0</v>
      </c>
      <c r="B810" s="32">
        <f>'PASTE from planner'!B810</f>
        <v>0</v>
      </c>
      <c r="C810" s="32">
        <f>'PASTE from planner'!C810</f>
        <v>0</v>
      </c>
      <c r="D810" s="32">
        <f>'PASTE from planner'!D810</f>
        <v>0</v>
      </c>
    </row>
    <row r="811" spans="1:4" ht="15">
      <c r="A811" s="32">
        <f>'PASTE from planner'!A811</f>
        <v>0</v>
      </c>
      <c r="B811" s="32">
        <f>'PASTE from planner'!B811</f>
        <v>0</v>
      </c>
      <c r="C811" s="32">
        <f>'PASTE from planner'!C811</f>
        <v>0</v>
      </c>
      <c r="D811" s="32">
        <f>'PASTE from planner'!D811</f>
        <v>0</v>
      </c>
    </row>
    <row r="812" spans="1:4" ht="15">
      <c r="A812" s="32">
        <f>'PASTE from planner'!A812</f>
        <v>0</v>
      </c>
      <c r="B812" s="32">
        <f>'PASTE from planner'!B812</f>
        <v>0</v>
      </c>
      <c r="C812" s="32">
        <f>'PASTE from planner'!C812</f>
        <v>0</v>
      </c>
      <c r="D812" s="32">
        <f>'PASTE from planner'!D812</f>
        <v>0</v>
      </c>
    </row>
    <row r="813" spans="1:4" ht="15">
      <c r="A813" s="32">
        <f>'PASTE from planner'!A813</f>
        <v>0</v>
      </c>
      <c r="B813" s="32">
        <f>'PASTE from planner'!B813</f>
        <v>0</v>
      </c>
      <c r="C813" s="32">
        <f>'PASTE from planner'!C813</f>
        <v>0</v>
      </c>
      <c r="D813" s="32">
        <f>'PASTE from planner'!D813</f>
        <v>0</v>
      </c>
    </row>
    <row r="814" spans="1:4" ht="15">
      <c r="A814" s="32">
        <f>'PASTE from planner'!A814</f>
        <v>0</v>
      </c>
      <c r="B814" s="32">
        <f>'PASTE from planner'!B814</f>
        <v>0</v>
      </c>
      <c r="C814" s="32">
        <f>'PASTE from planner'!C814</f>
        <v>0</v>
      </c>
      <c r="D814" s="32">
        <f>'PASTE from planner'!D814</f>
        <v>0</v>
      </c>
    </row>
    <row r="815" spans="1:4" ht="15">
      <c r="A815" s="32">
        <f>'PASTE from planner'!A815</f>
        <v>0</v>
      </c>
      <c r="B815" s="32">
        <f>'PASTE from planner'!B815</f>
        <v>0</v>
      </c>
      <c r="C815" s="32">
        <f>'PASTE from planner'!C815</f>
        <v>0</v>
      </c>
      <c r="D815" s="32">
        <f>'PASTE from planner'!D815</f>
        <v>0</v>
      </c>
    </row>
    <row r="816" spans="1:4" ht="15">
      <c r="A816" s="32">
        <f>'PASTE from planner'!A816</f>
        <v>0</v>
      </c>
      <c r="B816" s="32">
        <f>'PASTE from planner'!B816</f>
        <v>0</v>
      </c>
      <c r="C816" s="32">
        <f>'PASTE from planner'!C816</f>
        <v>0</v>
      </c>
      <c r="D816" s="32">
        <f>'PASTE from planner'!D816</f>
        <v>0</v>
      </c>
    </row>
    <row r="817" spans="1:4" ht="15">
      <c r="A817" s="32">
        <f>'PASTE from planner'!A817</f>
        <v>0</v>
      </c>
      <c r="B817" s="32">
        <f>'PASTE from planner'!B817</f>
        <v>0</v>
      </c>
      <c r="C817" s="32">
        <f>'PASTE from planner'!C817</f>
        <v>0</v>
      </c>
      <c r="D817" s="32">
        <f>'PASTE from planner'!D817</f>
        <v>0</v>
      </c>
    </row>
    <row r="818" spans="1:4" ht="15">
      <c r="A818" s="32">
        <f>'PASTE from planner'!A818</f>
        <v>0</v>
      </c>
      <c r="B818" s="32">
        <f>'PASTE from planner'!B818</f>
        <v>0</v>
      </c>
      <c r="C818" s="32">
        <f>'PASTE from planner'!C818</f>
        <v>0</v>
      </c>
      <c r="D818" s="32">
        <f>'PASTE from planner'!D818</f>
        <v>0</v>
      </c>
    </row>
    <row r="819" spans="1:4" ht="15">
      <c r="A819" s="32">
        <f>'PASTE from planner'!A819</f>
        <v>0</v>
      </c>
      <c r="B819" s="32">
        <f>'PASTE from planner'!B819</f>
        <v>0</v>
      </c>
      <c r="C819" s="32">
        <f>'PASTE from planner'!C819</f>
        <v>0</v>
      </c>
      <c r="D819" s="32">
        <f>'PASTE from planner'!D819</f>
        <v>0</v>
      </c>
    </row>
    <row r="820" spans="1:4" ht="15">
      <c r="A820" s="32">
        <f>'PASTE from planner'!A820</f>
        <v>0</v>
      </c>
      <c r="B820" s="32">
        <f>'PASTE from planner'!B820</f>
        <v>0</v>
      </c>
      <c r="C820" s="32">
        <f>'PASTE from planner'!C820</f>
        <v>0</v>
      </c>
      <c r="D820" s="32">
        <f>'PASTE from planner'!D820</f>
        <v>0</v>
      </c>
    </row>
    <row r="821" spans="1:4" ht="15">
      <c r="A821" s="32">
        <f>'PASTE from planner'!A821</f>
        <v>0</v>
      </c>
      <c r="B821" s="32">
        <f>'PASTE from planner'!B821</f>
        <v>0</v>
      </c>
      <c r="C821" s="32">
        <f>'PASTE from planner'!C821</f>
        <v>0</v>
      </c>
      <c r="D821" s="32">
        <f>'PASTE from planner'!D821</f>
        <v>0</v>
      </c>
    </row>
    <row r="822" spans="1:4" ht="15">
      <c r="A822" s="32">
        <f>'PASTE from planner'!A822</f>
        <v>0</v>
      </c>
      <c r="B822" s="32">
        <f>'PASTE from planner'!B822</f>
        <v>0</v>
      </c>
      <c r="C822" s="32">
        <f>'PASTE from planner'!C822</f>
        <v>0</v>
      </c>
      <c r="D822" s="32">
        <f>'PASTE from planner'!D822</f>
        <v>0</v>
      </c>
    </row>
    <row r="823" spans="1:4" ht="15">
      <c r="A823" s="32">
        <f>'PASTE from planner'!A823</f>
        <v>0</v>
      </c>
      <c r="B823" s="32">
        <f>'PASTE from planner'!B823</f>
        <v>0</v>
      </c>
      <c r="C823" s="32">
        <f>'PASTE from planner'!C823</f>
        <v>0</v>
      </c>
      <c r="D823" s="32">
        <f>'PASTE from planner'!D823</f>
        <v>0</v>
      </c>
    </row>
    <row r="824" spans="1:4" ht="15">
      <c r="A824" s="32">
        <f>'PASTE from planner'!A824</f>
        <v>0</v>
      </c>
      <c r="B824" s="32">
        <f>'PASTE from planner'!B824</f>
        <v>0</v>
      </c>
      <c r="C824" s="32">
        <f>'PASTE from planner'!C824</f>
        <v>0</v>
      </c>
      <c r="D824" s="32">
        <f>'PASTE from planner'!D824</f>
        <v>0</v>
      </c>
    </row>
    <row r="825" spans="1:4" ht="15">
      <c r="A825" s="32">
        <f>'PASTE from planner'!A825</f>
        <v>0</v>
      </c>
      <c r="B825" s="32">
        <f>'PASTE from planner'!B825</f>
        <v>0</v>
      </c>
      <c r="C825" s="32">
        <f>'PASTE from planner'!C825</f>
        <v>0</v>
      </c>
      <c r="D825" s="32">
        <f>'PASTE from planner'!D825</f>
        <v>0</v>
      </c>
    </row>
    <row r="826" spans="1:4" ht="15">
      <c r="A826" s="32">
        <f>'PASTE from planner'!A826</f>
        <v>0</v>
      </c>
      <c r="B826" s="32">
        <f>'PASTE from planner'!B826</f>
        <v>0</v>
      </c>
      <c r="C826" s="32">
        <f>'PASTE from planner'!C826</f>
        <v>0</v>
      </c>
      <c r="D826" s="32">
        <f>'PASTE from planner'!D826</f>
        <v>0</v>
      </c>
    </row>
    <row r="827" spans="1:4" ht="15">
      <c r="A827" s="32">
        <f>'PASTE from planner'!A827</f>
        <v>0</v>
      </c>
      <c r="B827" s="32">
        <f>'PASTE from planner'!B827</f>
        <v>0</v>
      </c>
      <c r="C827" s="32">
        <f>'PASTE from planner'!C827</f>
        <v>0</v>
      </c>
      <c r="D827" s="32">
        <f>'PASTE from planner'!D827</f>
        <v>0</v>
      </c>
    </row>
    <row r="828" spans="1:4" ht="15">
      <c r="A828" s="32">
        <f>'PASTE from planner'!A828</f>
        <v>0</v>
      </c>
      <c r="B828" s="32">
        <f>'PASTE from planner'!B828</f>
        <v>0</v>
      </c>
      <c r="C828" s="32">
        <f>'PASTE from planner'!C828</f>
        <v>0</v>
      </c>
      <c r="D828" s="32">
        <f>'PASTE from planner'!D828</f>
        <v>0</v>
      </c>
    </row>
    <row r="829" spans="1:4" ht="15">
      <c r="A829" s="32">
        <f>'PASTE from planner'!A829</f>
        <v>0</v>
      </c>
      <c r="B829" s="32">
        <f>'PASTE from planner'!B829</f>
        <v>0</v>
      </c>
      <c r="C829" s="32">
        <f>'PASTE from planner'!C829</f>
        <v>0</v>
      </c>
      <c r="D829" s="32">
        <f>'PASTE from planner'!D829</f>
        <v>0</v>
      </c>
    </row>
    <row r="830" spans="1:4" ht="15">
      <c r="A830" s="32">
        <f>'PASTE from planner'!A830</f>
        <v>0</v>
      </c>
      <c r="B830" s="32">
        <f>'PASTE from planner'!B830</f>
        <v>0</v>
      </c>
      <c r="C830" s="32">
        <f>'PASTE from planner'!C830</f>
        <v>0</v>
      </c>
      <c r="D830" s="32">
        <f>'PASTE from planner'!D830</f>
        <v>0</v>
      </c>
    </row>
    <row r="831" spans="1:4" ht="15">
      <c r="A831" s="32">
        <f>'PASTE from planner'!A831</f>
        <v>0</v>
      </c>
      <c r="B831" s="32">
        <f>'PASTE from planner'!B831</f>
        <v>0</v>
      </c>
      <c r="C831" s="32">
        <f>'PASTE from planner'!C831</f>
        <v>0</v>
      </c>
      <c r="D831" s="32">
        <f>'PASTE from planner'!D831</f>
        <v>0</v>
      </c>
    </row>
    <row r="832" spans="1:4" ht="15">
      <c r="A832" s="32">
        <f>'PASTE from planner'!A832</f>
        <v>0</v>
      </c>
      <c r="B832" s="32">
        <f>'PASTE from planner'!B832</f>
        <v>0</v>
      </c>
      <c r="C832" s="32">
        <f>'PASTE from planner'!C832</f>
        <v>0</v>
      </c>
      <c r="D832" s="32">
        <f>'PASTE from planner'!D832</f>
        <v>0</v>
      </c>
    </row>
    <row r="833" spans="1:4" ht="15">
      <c r="A833" s="32">
        <f>'PASTE from planner'!A833</f>
        <v>0</v>
      </c>
      <c r="B833" s="32">
        <f>'PASTE from planner'!B833</f>
        <v>0</v>
      </c>
      <c r="C833" s="32">
        <f>'PASTE from planner'!C833</f>
        <v>0</v>
      </c>
      <c r="D833" s="32">
        <f>'PASTE from planner'!D833</f>
        <v>0</v>
      </c>
    </row>
    <row r="834" spans="1:4" ht="15">
      <c r="A834" s="32">
        <f>'PASTE from planner'!A834</f>
        <v>0</v>
      </c>
      <c r="B834" s="32">
        <f>'PASTE from planner'!B834</f>
        <v>0</v>
      </c>
      <c r="C834" s="32">
        <f>'PASTE from planner'!C834</f>
        <v>0</v>
      </c>
      <c r="D834" s="32">
        <f>'PASTE from planner'!D834</f>
        <v>0</v>
      </c>
    </row>
    <row r="835" spans="1:4" ht="15">
      <c r="A835" s="32">
        <f>'PASTE from planner'!A835</f>
        <v>0</v>
      </c>
      <c r="B835" s="32">
        <f>'PASTE from planner'!B835</f>
        <v>0</v>
      </c>
      <c r="C835" s="32">
        <f>'PASTE from planner'!C835</f>
        <v>0</v>
      </c>
      <c r="D835" s="32">
        <f>'PASTE from planner'!D835</f>
        <v>0</v>
      </c>
    </row>
    <row r="836" spans="1:4" ht="15">
      <c r="A836" s="32">
        <f>'PASTE from planner'!A836</f>
        <v>0</v>
      </c>
      <c r="B836" s="32">
        <f>'PASTE from planner'!B836</f>
        <v>0</v>
      </c>
      <c r="C836" s="32">
        <f>'PASTE from planner'!C836</f>
        <v>0</v>
      </c>
      <c r="D836" s="32">
        <f>'PASTE from planner'!D836</f>
        <v>0</v>
      </c>
    </row>
    <row r="837" spans="1:4" ht="15">
      <c r="A837" s="32">
        <f>'PASTE from planner'!A837</f>
        <v>0</v>
      </c>
      <c r="B837" s="32">
        <f>'PASTE from planner'!B837</f>
        <v>0</v>
      </c>
      <c r="C837" s="32">
        <f>'PASTE from planner'!C837</f>
        <v>0</v>
      </c>
      <c r="D837" s="32">
        <f>'PASTE from planner'!D837</f>
        <v>0</v>
      </c>
    </row>
    <row r="838" spans="1:4" ht="15">
      <c r="A838" s="32">
        <f>'PASTE from planner'!A838</f>
        <v>0</v>
      </c>
      <c r="B838" s="32">
        <f>'PASTE from planner'!B838</f>
        <v>0</v>
      </c>
      <c r="C838" s="32">
        <f>'PASTE from planner'!C838</f>
        <v>0</v>
      </c>
      <c r="D838" s="32">
        <f>'PASTE from planner'!D838</f>
        <v>0</v>
      </c>
    </row>
    <row r="839" spans="1:4" ht="15">
      <c r="A839" s="32">
        <f>'PASTE from planner'!A839</f>
        <v>0</v>
      </c>
      <c r="B839" s="32">
        <f>'PASTE from planner'!B839</f>
        <v>0</v>
      </c>
      <c r="C839" s="32">
        <f>'PASTE from planner'!C839</f>
        <v>0</v>
      </c>
      <c r="D839" s="32">
        <f>'PASTE from planner'!D839</f>
        <v>0</v>
      </c>
    </row>
    <row r="840" spans="1:4" ht="15">
      <c r="A840" s="32">
        <f>'PASTE from planner'!A840</f>
        <v>0</v>
      </c>
      <c r="B840" s="32">
        <f>'PASTE from planner'!B840</f>
        <v>0</v>
      </c>
      <c r="C840" s="32">
        <f>'PASTE from planner'!C840</f>
        <v>0</v>
      </c>
      <c r="D840" s="32">
        <f>'PASTE from planner'!D840</f>
        <v>0</v>
      </c>
    </row>
    <row r="841" spans="1:4" ht="15">
      <c r="A841" s="32">
        <f>'PASTE from planner'!A841</f>
        <v>0</v>
      </c>
      <c r="B841" s="32">
        <f>'PASTE from planner'!B841</f>
        <v>0</v>
      </c>
      <c r="C841" s="32">
        <f>'PASTE from planner'!C841</f>
        <v>0</v>
      </c>
      <c r="D841" s="32">
        <f>'PASTE from planner'!D841</f>
        <v>0</v>
      </c>
    </row>
    <row r="842" spans="1:4" ht="15">
      <c r="A842" s="32">
        <f>'PASTE from planner'!A842</f>
        <v>0</v>
      </c>
      <c r="B842" s="32">
        <f>'PASTE from planner'!B842</f>
        <v>0</v>
      </c>
      <c r="C842" s="32">
        <f>'PASTE from planner'!C842</f>
        <v>0</v>
      </c>
      <c r="D842" s="32">
        <f>'PASTE from planner'!D842</f>
        <v>0</v>
      </c>
    </row>
    <row r="843" spans="1:4" ht="15">
      <c r="A843" s="32">
        <f>'PASTE from planner'!A843</f>
        <v>0</v>
      </c>
      <c r="B843" s="32">
        <f>'PASTE from planner'!B843</f>
        <v>0</v>
      </c>
      <c r="C843" s="32">
        <f>'PASTE from planner'!C843</f>
        <v>0</v>
      </c>
      <c r="D843" s="32">
        <f>'PASTE from planner'!D843</f>
        <v>0</v>
      </c>
    </row>
    <row r="844" spans="1:4" ht="15">
      <c r="A844" s="32">
        <f>'PASTE from planner'!A844</f>
        <v>0</v>
      </c>
      <c r="B844" s="32">
        <f>'PASTE from planner'!B844</f>
        <v>0</v>
      </c>
      <c r="C844" s="32">
        <f>'PASTE from planner'!C844</f>
        <v>0</v>
      </c>
      <c r="D844" s="32">
        <f>'PASTE from planner'!D844</f>
        <v>0</v>
      </c>
    </row>
    <row r="845" spans="1:4" ht="15">
      <c r="A845" s="32">
        <f>'PASTE from planner'!A845</f>
        <v>0</v>
      </c>
      <c r="B845" s="32">
        <f>'PASTE from planner'!B845</f>
        <v>0</v>
      </c>
      <c r="C845" s="32">
        <f>'PASTE from planner'!C845</f>
        <v>0</v>
      </c>
      <c r="D845" s="32">
        <f>'PASTE from planner'!D845</f>
        <v>0</v>
      </c>
    </row>
    <row r="846" spans="1:4" ht="15">
      <c r="A846" s="32">
        <f>'PASTE from planner'!A846</f>
        <v>0</v>
      </c>
      <c r="B846" s="32">
        <f>'PASTE from planner'!B846</f>
        <v>0</v>
      </c>
      <c r="C846" s="32">
        <f>'PASTE from planner'!C846</f>
        <v>0</v>
      </c>
      <c r="D846" s="32">
        <f>'PASTE from planner'!D846</f>
        <v>0</v>
      </c>
    </row>
    <row r="847" spans="1:4" ht="15">
      <c r="A847" s="32">
        <f>'PASTE from planner'!A847</f>
        <v>0</v>
      </c>
      <c r="B847" s="32">
        <f>'PASTE from planner'!B847</f>
        <v>0</v>
      </c>
      <c r="C847" s="32">
        <f>'PASTE from planner'!C847</f>
        <v>0</v>
      </c>
      <c r="D847" s="32">
        <f>'PASTE from planner'!D847</f>
        <v>0</v>
      </c>
    </row>
    <row r="848" spans="1:4" ht="15">
      <c r="A848" s="32">
        <f>'PASTE from planner'!A848</f>
        <v>0</v>
      </c>
      <c r="B848" s="32">
        <f>'PASTE from planner'!B848</f>
        <v>0</v>
      </c>
      <c r="C848" s="32">
        <f>'PASTE from planner'!C848</f>
        <v>0</v>
      </c>
      <c r="D848" s="32">
        <f>'PASTE from planner'!D848</f>
        <v>0</v>
      </c>
    </row>
    <row r="849" spans="1:4" ht="15">
      <c r="A849" s="32">
        <f>'PASTE from planner'!A849</f>
        <v>0</v>
      </c>
      <c r="B849" s="32">
        <f>'PASTE from planner'!B849</f>
        <v>0</v>
      </c>
      <c r="C849" s="32">
        <f>'PASTE from planner'!C849</f>
        <v>0</v>
      </c>
      <c r="D849" s="32">
        <f>'PASTE from planner'!D849</f>
        <v>0</v>
      </c>
    </row>
    <row r="850" spans="1:4" ht="15">
      <c r="A850" s="32">
        <f>'PASTE from planner'!A850</f>
        <v>0</v>
      </c>
      <c r="B850" s="32">
        <f>'PASTE from planner'!B850</f>
        <v>0</v>
      </c>
      <c r="C850" s="32">
        <f>'PASTE from planner'!C850</f>
        <v>0</v>
      </c>
      <c r="D850" s="32">
        <f>'PASTE from planner'!D850</f>
        <v>0</v>
      </c>
    </row>
    <row r="851" spans="1:4" ht="15">
      <c r="A851" s="32">
        <f>'PASTE from planner'!A851</f>
        <v>0</v>
      </c>
      <c r="B851" s="32">
        <f>'PASTE from planner'!B851</f>
        <v>0</v>
      </c>
      <c r="C851" s="32">
        <f>'PASTE from planner'!C851</f>
        <v>0</v>
      </c>
      <c r="D851" s="32">
        <f>'PASTE from planner'!D851</f>
        <v>0</v>
      </c>
    </row>
    <row r="852" spans="1:4" ht="15">
      <c r="A852" s="32">
        <f>'PASTE from planner'!A852</f>
        <v>0</v>
      </c>
      <c r="B852" s="32">
        <f>'PASTE from planner'!B852</f>
        <v>0</v>
      </c>
      <c r="C852" s="32">
        <f>'PASTE from planner'!C852</f>
        <v>0</v>
      </c>
      <c r="D852" s="32">
        <f>'PASTE from planner'!D852</f>
        <v>0</v>
      </c>
    </row>
    <row r="853" spans="1:4" ht="15">
      <c r="A853" s="32">
        <f>'PASTE from planner'!A853</f>
        <v>0</v>
      </c>
      <c r="B853" s="32">
        <f>'PASTE from planner'!B853</f>
        <v>0</v>
      </c>
      <c r="C853" s="32">
        <f>'PASTE from planner'!C853</f>
        <v>0</v>
      </c>
      <c r="D853" s="32">
        <f>'PASTE from planner'!D853</f>
        <v>0</v>
      </c>
    </row>
    <row r="854" spans="1:4" ht="15">
      <c r="A854" s="32">
        <f>'PASTE from planner'!A854</f>
        <v>0</v>
      </c>
      <c r="B854" s="32">
        <f>'PASTE from planner'!B854</f>
        <v>0</v>
      </c>
      <c r="C854" s="32">
        <f>'PASTE from planner'!C854</f>
        <v>0</v>
      </c>
      <c r="D854" s="32">
        <f>'PASTE from planner'!D854</f>
        <v>0</v>
      </c>
    </row>
    <row r="855" spans="1:4" ht="15">
      <c r="A855" s="32">
        <f>'PASTE from planner'!A855</f>
        <v>0</v>
      </c>
      <c r="B855" s="32">
        <f>'PASTE from planner'!B855</f>
        <v>0</v>
      </c>
      <c r="C855" s="32">
        <f>'PASTE from planner'!C855</f>
        <v>0</v>
      </c>
      <c r="D855" s="32">
        <f>'PASTE from planner'!D855</f>
        <v>0</v>
      </c>
    </row>
    <row r="856" spans="1:4" ht="15">
      <c r="A856" s="32">
        <f>'PASTE from planner'!A856</f>
        <v>0</v>
      </c>
      <c r="B856" s="32">
        <f>'PASTE from planner'!B856</f>
        <v>0</v>
      </c>
      <c r="C856" s="32">
        <f>'PASTE from planner'!C856</f>
        <v>0</v>
      </c>
      <c r="D856" s="32">
        <f>'PASTE from planner'!D856</f>
        <v>0</v>
      </c>
    </row>
    <row r="857" spans="1:4" ht="15">
      <c r="A857" s="32">
        <f>'PASTE from planner'!A857</f>
        <v>0</v>
      </c>
      <c r="B857" s="32">
        <f>'PASTE from planner'!B857</f>
        <v>0</v>
      </c>
      <c r="C857" s="32">
        <f>'PASTE from planner'!C857</f>
        <v>0</v>
      </c>
      <c r="D857" s="32">
        <f>'PASTE from planner'!D857</f>
        <v>0</v>
      </c>
    </row>
    <row r="858" spans="1:4" ht="15">
      <c r="A858" s="32">
        <f>'PASTE from planner'!A858</f>
        <v>0</v>
      </c>
      <c r="B858" s="32">
        <f>'PASTE from planner'!B858</f>
        <v>0</v>
      </c>
      <c r="C858" s="32">
        <f>'PASTE from planner'!C858</f>
        <v>0</v>
      </c>
      <c r="D858" s="32">
        <f>'PASTE from planner'!D858</f>
        <v>0</v>
      </c>
    </row>
    <row r="859" spans="1:4" ht="15">
      <c r="A859" s="32">
        <f>'PASTE from planner'!A859</f>
        <v>0</v>
      </c>
      <c r="B859" s="32">
        <f>'PASTE from planner'!B859</f>
        <v>0</v>
      </c>
      <c r="C859" s="32">
        <f>'PASTE from planner'!C859</f>
        <v>0</v>
      </c>
      <c r="D859" s="32">
        <f>'PASTE from planner'!D859</f>
        <v>0</v>
      </c>
    </row>
    <row r="860" spans="1:4" ht="15">
      <c r="A860" s="32">
        <f>'PASTE from planner'!A860</f>
        <v>0</v>
      </c>
      <c r="B860" s="32">
        <f>'PASTE from planner'!B860</f>
        <v>0</v>
      </c>
      <c r="C860" s="32">
        <f>'PASTE from planner'!C860</f>
        <v>0</v>
      </c>
      <c r="D860" s="32">
        <f>'PASTE from planner'!D860</f>
        <v>0</v>
      </c>
    </row>
    <row r="861" spans="1:4" ht="15">
      <c r="A861" s="32">
        <f>'PASTE from planner'!A861</f>
        <v>0</v>
      </c>
      <c r="B861" s="32">
        <f>'PASTE from planner'!B861</f>
        <v>0</v>
      </c>
      <c r="C861" s="32">
        <f>'PASTE from planner'!C861</f>
        <v>0</v>
      </c>
      <c r="D861" s="32">
        <f>'PASTE from planner'!D861</f>
        <v>0</v>
      </c>
    </row>
    <row r="862" spans="1:4" ht="15">
      <c r="A862" s="32">
        <f>'PASTE from planner'!A862</f>
        <v>0</v>
      </c>
      <c r="B862" s="32">
        <f>'PASTE from planner'!B862</f>
        <v>0</v>
      </c>
      <c r="C862" s="32">
        <f>'PASTE from planner'!C862</f>
        <v>0</v>
      </c>
      <c r="D862" s="32">
        <f>'PASTE from planner'!D862</f>
        <v>0</v>
      </c>
    </row>
    <row r="863" spans="1:4" ht="15">
      <c r="A863" s="32">
        <f>'PASTE from planner'!A863</f>
        <v>0</v>
      </c>
      <c r="B863" s="32">
        <f>'PASTE from planner'!B863</f>
        <v>0</v>
      </c>
      <c r="C863" s="32">
        <f>'PASTE from planner'!C863</f>
        <v>0</v>
      </c>
      <c r="D863" s="32">
        <f>'PASTE from planner'!D863</f>
        <v>0</v>
      </c>
    </row>
    <row r="864" spans="1:4" ht="15">
      <c r="A864" s="32">
        <f>'PASTE from planner'!A864</f>
        <v>0</v>
      </c>
      <c r="B864" s="32">
        <f>'PASTE from planner'!B864</f>
        <v>0</v>
      </c>
      <c r="C864" s="32">
        <f>'PASTE from planner'!C864</f>
        <v>0</v>
      </c>
      <c r="D864" s="32">
        <f>'PASTE from planner'!D864</f>
        <v>0</v>
      </c>
    </row>
    <row r="865" spans="1:4" ht="15">
      <c r="A865" s="32">
        <f>'PASTE from planner'!A865</f>
        <v>0</v>
      </c>
      <c r="B865" s="32">
        <f>'PASTE from planner'!B865</f>
        <v>0</v>
      </c>
      <c r="C865" s="32">
        <f>'PASTE from planner'!C865</f>
        <v>0</v>
      </c>
      <c r="D865" s="32">
        <f>'PASTE from planner'!D865</f>
        <v>0</v>
      </c>
    </row>
    <row r="866" spans="1:4" ht="15">
      <c r="A866" s="32">
        <f>'PASTE from planner'!A866</f>
        <v>0</v>
      </c>
      <c r="B866" s="32">
        <f>'PASTE from planner'!B866</f>
        <v>0</v>
      </c>
      <c r="C866" s="32">
        <f>'PASTE from planner'!C866</f>
        <v>0</v>
      </c>
      <c r="D866" s="32">
        <f>'PASTE from planner'!D866</f>
        <v>0</v>
      </c>
    </row>
    <row r="867" spans="1:4" ht="15">
      <c r="A867" s="32">
        <f>'PASTE from planner'!A867</f>
        <v>0</v>
      </c>
      <c r="B867" s="32">
        <f>'PASTE from planner'!B867</f>
        <v>0</v>
      </c>
      <c r="C867" s="32">
        <f>'PASTE from planner'!C867</f>
        <v>0</v>
      </c>
      <c r="D867" s="32">
        <f>'PASTE from planner'!D867</f>
        <v>0</v>
      </c>
    </row>
    <row r="868" spans="1:4" ht="15">
      <c r="A868" s="32">
        <f>'PASTE from planner'!A868</f>
        <v>0</v>
      </c>
      <c r="B868" s="32">
        <f>'PASTE from planner'!B868</f>
        <v>0</v>
      </c>
      <c r="C868" s="32">
        <f>'PASTE from planner'!C868</f>
        <v>0</v>
      </c>
      <c r="D868" s="32">
        <f>'PASTE from planner'!D868</f>
        <v>0</v>
      </c>
    </row>
    <row r="869" spans="1:4" ht="15">
      <c r="A869" s="32">
        <f>'PASTE from planner'!A869</f>
        <v>0</v>
      </c>
      <c r="B869" s="32">
        <f>'PASTE from planner'!B869</f>
        <v>0</v>
      </c>
      <c r="C869" s="32">
        <f>'PASTE from planner'!C869</f>
        <v>0</v>
      </c>
      <c r="D869" s="32">
        <f>'PASTE from planner'!D869</f>
        <v>0</v>
      </c>
    </row>
    <row r="870" spans="1:4" ht="15">
      <c r="A870" s="32">
        <f>'PASTE from planner'!A870</f>
        <v>0</v>
      </c>
      <c r="B870" s="32">
        <f>'PASTE from planner'!B870</f>
        <v>0</v>
      </c>
      <c r="C870" s="32">
        <f>'PASTE from planner'!C870</f>
        <v>0</v>
      </c>
      <c r="D870" s="32">
        <f>'PASTE from planner'!D870</f>
        <v>0</v>
      </c>
    </row>
    <row r="871" spans="1:4" ht="15">
      <c r="A871" s="32">
        <f>'PASTE from planner'!A871</f>
        <v>0</v>
      </c>
      <c r="B871" s="32">
        <f>'PASTE from planner'!B871</f>
        <v>0</v>
      </c>
      <c r="C871" s="32">
        <f>'PASTE from planner'!C871</f>
        <v>0</v>
      </c>
      <c r="D871" s="32">
        <f>'PASTE from planner'!D871</f>
        <v>0</v>
      </c>
    </row>
    <row r="872" spans="1:4" ht="15">
      <c r="A872" s="32">
        <f>'PASTE from planner'!A872</f>
        <v>0</v>
      </c>
      <c r="B872" s="32">
        <f>'PASTE from planner'!B872</f>
        <v>0</v>
      </c>
      <c r="C872" s="32">
        <f>'PASTE from planner'!C872</f>
        <v>0</v>
      </c>
      <c r="D872" s="32">
        <f>'PASTE from planner'!D872</f>
        <v>0</v>
      </c>
    </row>
    <row r="873" spans="1:4" ht="15">
      <c r="A873" s="32">
        <f>'PASTE from planner'!A873</f>
        <v>0</v>
      </c>
      <c r="B873" s="32">
        <f>'PASTE from planner'!B873</f>
        <v>0</v>
      </c>
      <c r="C873" s="32">
        <f>'PASTE from planner'!C873</f>
        <v>0</v>
      </c>
      <c r="D873" s="32">
        <f>'PASTE from planner'!D873</f>
        <v>0</v>
      </c>
    </row>
    <row r="874" spans="1:4" ht="15">
      <c r="A874" s="32">
        <f>'PASTE from planner'!A874</f>
        <v>0</v>
      </c>
      <c r="B874" s="32">
        <f>'PASTE from planner'!B874</f>
        <v>0</v>
      </c>
      <c r="C874" s="32">
        <f>'PASTE from planner'!C874</f>
        <v>0</v>
      </c>
      <c r="D874" s="32">
        <f>'PASTE from planner'!D874</f>
        <v>0</v>
      </c>
    </row>
    <row r="875" spans="1:4" ht="15">
      <c r="A875" s="32">
        <f>'PASTE from planner'!A875</f>
        <v>0</v>
      </c>
      <c r="B875" s="32">
        <f>'PASTE from planner'!B875</f>
        <v>0</v>
      </c>
      <c r="C875" s="32">
        <f>'PASTE from planner'!C875</f>
        <v>0</v>
      </c>
      <c r="D875" s="32">
        <f>'PASTE from planner'!D875</f>
        <v>0</v>
      </c>
    </row>
    <row r="876" spans="1:4" ht="15">
      <c r="A876" s="32">
        <f>'PASTE from planner'!A876</f>
        <v>0</v>
      </c>
      <c r="B876" s="32">
        <f>'PASTE from planner'!B876</f>
        <v>0</v>
      </c>
      <c r="C876" s="32">
        <f>'PASTE from planner'!C876</f>
        <v>0</v>
      </c>
      <c r="D876" s="32">
        <f>'PASTE from planner'!D876</f>
        <v>0</v>
      </c>
    </row>
    <row r="877" spans="1:4" ht="15">
      <c r="A877" s="32">
        <f>'PASTE from planner'!A877</f>
        <v>0</v>
      </c>
      <c r="B877" s="32">
        <f>'PASTE from planner'!B877</f>
        <v>0</v>
      </c>
      <c r="C877" s="32">
        <f>'PASTE from planner'!C877</f>
        <v>0</v>
      </c>
      <c r="D877" s="32">
        <f>'PASTE from planner'!D877</f>
        <v>0</v>
      </c>
    </row>
    <row r="878" spans="1:4" ht="15">
      <c r="A878" s="32">
        <f>'PASTE from planner'!A878</f>
        <v>0</v>
      </c>
      <c r="B878" s="32">
        <f>'PASTE from planner'!B878</f>
        <v>0</v>
      </c>
      <c r="C878" s="32">
        <f>'PASTE from planner'!C878</f>
        <v>0</v>
      </c>
      <c r="D878" s="32">
        <f>'PASTE from planner'!D878</f>
        <v>0</v>
      </c>
    </row>
    <row r="879" spans="1:4" ht="15">
      <c r="A879" s="32">
        <f>'PASTE from planner'!A879</f>
        <v>0</v>
      </c>
      <c r="B879" s="32">
        <f>'PASTE from planner'!B879</f>
        <v>0</v>
      </c>
      <c r="C879" s="32">
        <f>'PASTE from planner'!C879</f>
        <v>0</v>
      </c>
      <c r="D879" s="32">
        <f>'PASTE from planner'!D879</f>
        <v>0</v>
      </c>
    </row>
    <row r="880" spans="1:4" ht="15">
      <c r="A880" s="32">
        <f>'PASTE from planner'!A880</f>
        <v>0</v>
      </c>
      <c r="B880" s="32">
        <f>'PASTE from planner'!B880</f>
        <v>0</v>
      </c>
      <c r="C880" s="32">
        <f>'PASTE from planner'!C880</f>
        <v>0</v>
      </c>
      <c r="D880" s="32">
        <f>'PASTE from planner'!D880</f>
        <v>0</v>
      </c>
    </row>
    <row r="881" spans="1:4" ht="15">
      <c r="A881" s="32">
        <f>'PASTE from planner'!A881</f>
        <v>0</v>
      </c>
      <c r="B881" s="32">
        <f>'PASTE from planner'!B881</f>
        <v>0</v>
      </c>
      <c r="C881" s="32">
        <f>'PASTE from planner'!C881</f>
        <v>0</v>
      </c>
      <c r="D881" s="32">
        <f>'PASTE from planner'!D881</f>
        <v>0</v>
      </c>
    </row>
    <row r="882" spans="1:4" ht="15">
      <c r="A882" s="32">
        <f>'PASTE from planner'!A882</f>
        <v>0</v>
      </c>
      <c r="B882" s="32">
        <f>'PASTE from planner'!B882</f>
        <v>0</v>
      </c>
      <c r="C882" s="32">
        <f>'PASTE from planner'!C882</f>
        <v>0</v>
      </c>
      <c r="D882" s="32">
        <f>'PASTE from planner'!D882</f>
        <v>0</v>
      </c>
    </row>
    <row r="883" spans="1:4" ht="15">
      <c r="A883" s="32">
        <f>'PASTE from planner'!A883</f>
        <v>0</v>
      </c>
      <c r="B883" s="32">
        <f>'PASTE from planner'!B883</f>
        <v>0</v>
      </c>
      <c r="C883" s="32">
        <f>'PASTE from planner'!C883</f>
        <v>0</v>
      </c>
      <c r="D883" s="32">
        <f>'PASTE from planner'!D883</f>
        <v>0</v>
      </c>
    </row>
    <row r="884" spans="1:4" ht="15">
      <c r="A884" s="32">
        <f>'PASTE from planner'!A884</f>
        <v>0</v>
      </c>
      <c r="B884" s="32">
        <f>'PASTE from planner'!B884</f>
        <v>0</v>
      </c>
      <c r="C884" s="32">
        <f>'PASTE from planner'!C884</f>
        <v>0</v>
      </c>
      <c r="D884" s="32">
        <f>'PASTE from planner'!D884</f>
        <v>0</v>
      </c>
    </row>
    <row r="885" spans="1:4" ht="15">
      <c r="A885" s="32">
        <f>'PASTE from planner'!A885</f>
        <v>0</v>
      </c>
      <c r="B885" s="32">
        <f>'PASTE from planner'!B885</f>
        <v>0</v>
      </c>
      <c r="C885" s="32">
        <f>'PASTE from planner'!C885</f>
        <v>0</v>
      </c>
      <c r="D885" s="32">
        <f>'PASTE from planner'!D885</f>
        <v>0</v>
      </c>
    </row>
    <row r="886" spans="1:4" ht="15">
      <c r="A886" s="32">
        <f>'PASTE from planner'!A886</f>
        <v>0</v>
      </c>
      <c r="B886" s="32">
        <f>'PASTE from planner'!B886</f>
        <v>0</v>
      </c>
      <c r="C886" s="32">
        <f>'PASTE from planner'!C886</f>
        <v>0</v>
      </c>
      <c r="D886" s="32">
        <f>'PASTE from planner'!D886</f>
        <v>0</v>
      </c>
    </row>
    <row r="887" spans="1:4" ht="15">
      <c r="A887" s="32">
        <f>'PASTE from planner'!A887</f>
        <v>0</v>
      </c>
      <c r="B887" s="32">
        <f>'PASTE from planner'!B887</f>
        <v>0</v>
      </c>
      <c r="C887" s="32">
        <f>'PASTE from planner'!C887</f>
        <v>0</v>
      </c>
      <c r="D887" s="32">
        <f>'PASTE from planner'!D887</f>
        <v>0</v>
      </c>
    </row>
    <row r="888" spans="1:4" ht="15">
      <c r="A888" s="32">
        <f>'PASTE from planner'!A888</f>
        <v>0</v>
      </c>
      <c r="B888" s="32">
        <f>'PASTE from planner'!B888</f>
        <v>0</v>
      </c>
      <c r="C888" s="32">
        <f>'PASTE from planner'!C888</f>
        <v>0</v>
      </c>
      <c r="D888" s="32">
        <f>'PASTE from planner'!D888</f>
        <v>0</v>
      </c>
    </row>
    <row r="889" spans="1:4" ht="15">
      <c r="A889" s="32">
        <f>'PASTE from planner'!A889</f>
        <v>0</v>
      </c>
      <c r="B889" s="32">
        <f>'PASTE from planner'!B889</f>
        <v>0</v>
      </c>
      <c r="C889" s="32">
        <f>'PASTE from planner'!C889</f>
        <v>0</v>
      </c>
      <c r="D889" s="32">
        <f>'PASTE from planner'!D889</f>
        <v>0</v>
      </c>
    </row>
    <row r="890" spans="1:4" ht="15">
      <c r="A890" s="32">
        <f>'PASTE from planner'!A890</f>
        <v>0</v>
      </c>
      <c r="B890" s="32">
        <f>'PASTE from planner'!B890</f>
        <v>0</v>
      </c>
      <c r="C890" s="32">
        <f>'PASTE from planner'!C890</f>
        <v>0</v>
      </c>
      <c r="D890" s="32">
        <f>'PASTE from planner'!D890</f>
        <v>0</v>
      </c>
    </row>
    <row r="891" spans="1:4" ht="15">
      <c r="A891" s="32">
        <f>'PASTE from planner'!A891</f>
        <v>0</v>
      </c>
      <c r="B891" s="32">
        <f>'PASTE from planner'!B891</f>
        <v>0</v>
      </c>
      <c r="C891" s="32">
        <f>'PASTE from planner'!C891</f>
        <v>0</v>
      </c>
      <c r="D891" s="32">
        <f>'PASTE from planner'!D891</f>
        <v>0</v>
      </c>
    </row>
    <row r="892" spans="1:4" ht="15">
      <c r="A892" s="32">
        <f>'PASTE from planner'!A892</f>
        <v>0</v>
      </c>
      <c r="B892" s="32">
        <f>'PASTE from planner'!B892</f>
        <v>0</v>
      </c>
      <c r="C892" s="32">
        <f>'PASTE from planner'!C892</f>
        <v>0</v>
      </c>
      <c r="D892" s="32">
        <f>'PASTE from planner'!D892</f>
        <v>0</v>
      </c>
    </row>
    <row r="893" spans="1:4" ht="15">
      <c r="A893" s="32">
        <f>'PASTE from planner'!A893</f>
        <v>0</v>
      </c>
      <c r="B893" s="32">
        <f>'PASTE from planner'!B893</f>
        <v>0</v>
      </c>
      <c r="C893" s="32">
        <f>'PASTE from planner'!C893</f>
        <v>0</v>
      </c>
      <c r="D893" s="32">
        <f>'PASTE from planner'!D893</f>
        <v>0</v>
      </c>
    </row>
    <row r="894" spans="1:4" ht="15">
      <c r="A894" s="32">
        <f>'PASTE from planner'!A894</f>
        <v>0</v>
      </c>
      <c r="B894" s="32">
        <f>'PASTE from planner'!B894</f>
        <v>0</v>
      </c>
      <c r="C894" s="32">
        <f>'PASTE from planner'!C894</f>
        <v>0</v>
      </c>
      <c r="D894" s="32">
        <f>'PASTE from planner'!D894</f>
        <v>0</v>
      </c>
    </row>
    <row r="895" spans="1:4" ht="15">
      <c r="A895" s="32">
        <f>'PASTE from planner'!A895</f>
        <v>0</v>
      </c>
      <c r="B895" s="32">
        <f>'PASTE from planner'!B895</f>
        <v>0</v>
      </c>
      <c r="C895" s="32">
        <f>'PASTE from planner'!C895</f>
        <v>0</v>
      </c>
      <c r="D895" s="32">
        <f>'PASTE from planner'!D895</f>
        <v>0</v>
      </c>
    </row>
    <row r="896" spans="1:4" ht="15">
      <c r="A896" s="32">
        <f>'PASTE from planner'!A896</f>
        <v>0</v>
      </c>
      <c r="B896" s="32">
        <f>'PASTE from planner'!B896</f>
        <v>0</v>
      </c>
      <c r="C896" s="32">
        <f>'PASTE from planner'!C896</f>
        <v>0</v>
      </c>
      <c r="D896" s="32">
        <f>'PASTE from planner'!D896</f>
        <v>0</v>
      </c>
    </row>
    <row r="897" spans="1:4" ht="15">
      <c r="A897" s="32">
        <f>'PASTE from planner'!A897</f>
        <v>0</v>
      </c>
      <c r="B897" s="32">
        <f>'PASTE from planner'!B897</f>
        <v>0</v>
      </c>
      <c r="C897" s="32">
        <f>'PASTE from planner'!C897</f>
        <v>0</v>
      </c>
      <c r="D897" s="32">
        <f>'PASTE from planner'!D897</f>
        <v>0</v>
      </c>
    </row>
    <row r="898" spans="1:4" ht="15">
      <c r="A898" s="32">
        <f>'PASTE from planner'!A898</f>
        <v>0</v>
      </c>
      <c r="B898" s="32">
        <f>'PASTE from planner'!B898</f>
        <v>0</v>
      </c>
      <c r="C898" s="32">
        <f>'PASTE from planner'!C898</f>
        <v>0</v>
      </c>
      <c r="D898" s="32">
        <f>'PASTE from planner'!D898</f>
        <v>0</v>
      </c>
    </row>
    <row r="899" spans="1:4" ht="15">
      <c r="A899" s="32">
        <f>'PASTE from planner'!A899</f>
        <v>0</v>
      </c>
      <c r="B899" s="32">
        <f>'PASTE from planner'!B899</f>
        <v>0</v>
      </c>
      <c r="C899" s="32">
        <f>'PASTE from planner'!C899</f>
        <v>0</v>
      </c>
      <c r="D899" s="32">
        <f>'PASTE from planner'!D899</f>
        <v>0</v>
      </c>
    </row>
    <row r="900" spans="1:4" ht="15">
      <c r="A900" s="32">
        <f>'PASTE from planner'!A900</f>
        <v>0</v>
      </c>
      <c r="B900" s="32">
        <f>'PASTE from planner'!B900</f>
        <v>0</v>
      </c>
      <c r="C900" s="32">
        <f>'PASTE from planner'!C900</f>
        <v>0</v>
      </c>
      <c r="D900" s="32">
        <f>'PASTE from planner'!D900</f>
        <v>0</v>
      </c>
    </row>
    <row r="901" spans="1:4" ht="15">
      <c r="A901" s="32">
        <f>'PASTE from planner'!A901</f>
        <v>0</v>
      </c>
      <c r="B901" s="32">
        <f>'PASTE from planner'!B901</f>
        <v>0</v>
      </c>
      <c r="C901" s="32">
        <f>'PASTE from planner'!C901</f>
        <v>0</v>
      </c>
      <c r="D901" s="32">
        <f>'PASTE from planner'!D901</f>
        <v>0</v>
      </c>
    </row>
    <row r="902" spans="1:4" ht="15">
      <c r="A902" s="32">
        <f>'PASTE from planner'!A902</f>
        <v>0</v>
      </c>
      <c r="B902" s="32">
        <f>'PASTE from planner'!B902</f>
        <v>0</v>
      </c>
      <c r="C902" s="32">
        <f>'PASTE from planner'!C902</f>
        <v>0</v>
      </c>
      <c r="D902" s="32">
        <f>'PASTE from planner'!D902</f>
        <v>0</v>
      </c>
    </row>
    <row r="903" spans="1:4" ht="15">
      <c r="A903" s="32">
        <f>'PASTE from planner'!A903</f>
        <v>0</v>
      </c>
      <c r="B903" s="32">
        <f>'PASTE from planner'!B903</f>
        <v>0</v>
      </c>
      <c r="C903" s="32">
        <f>'PASTE from planner'!C903</f>
        <v>0</v>
      </c>
      <c r="D903" s="32">
        <f>'PASTE from planner'!D903</f>
        <v>0</v>
      </c>
    </row>
    <row r="904" spans="1:4" ht="15">
      <c r="A904" s="32">
        <f>'PASTE from planner'!A904</f>
        <v>0</v>
      </c>
      <c r="B904" s="32">
        <f>'PASTE from planner'!B904</f>
        <v>0</v>
      </c>
      <c r="C904" s="32">
        <f>'PASTE from planner'!C904</f>
        <v>0</v>
      </c>
      <c r="D904" s="32">
        <f>'PASTE from planner'!D904</f>
        <v>0</v>
      </c>
    </row>
    <row r="905" spans="1:4" ht="15">
      <c r="A905" s="32">
        <f>'PASTE from planner'!A905</f>
        <v>0</v>
      </c>
      <c r="B905" s="32">
        <f>'PASTE from planner'!B905</f>
        <v>0</v>
      </c>
      <c r="C905" s="32">
        <f>'PASTE from planner'!C905</f>
        <v>0</v>
      </c>
      <c r="D905" s="32">
        <f>'PASTE from planner'!D905</f>
        <v>0</v>
      </c>
    </row>
    <row r="906" spans="1:4" ht="15">
      <c r="A906" s="32">
        <f>'PASTE from planner'!A906</f>
        <v>0</v>
      </c>
      <c r="B906" s="32">
        <f>'PASTE from planner'!B906</f>
        <v>0</v>
      </c>
      <c r="C906" s="32">
        <f>'PASTE from planner'!C906</f>
        <v>0</v>
      </c>
      <c r="D906" s="32">
        <f>'PASTE from planner'!D906</f>
        <v>0</v>
      </c>
    </row>
    <row r="907" spans="1:4" ht="15">
      <c r="A907" s="32">
        <f>'PASTE from planner'!A907</f>
        <v>0</v>
      </c>
      <c r="B907" s="32">
        <f>'PASTE from planner'!B907</f>
        <v>0</v>
      </c>
      <c r="C907" s="32">
        <f>'PASTE from planner'!C907</f>
        <v>0</v>
      </c>
      <c r="D907" s="32">
        <f>'PASTE from planner'!D907</f>
        <v>0</v>
      </c>
    </row>
    <row r="908" spans="1:4" ht="15">
      <c r="A908" s="32">
        <f>'PASTE from planner'!A908</f>
        <v>0</v>
      </c>
      <c r="B908" s="32">
        <f>'PASTE from planner'!B908</f>
        <v>0</v>
      </c>
      <c r="C908" s="32">
        <f>'PASTE from planner'!C908</f>
        <v>0</v>
      </c>
      <c r="D908" s="32">
        <f>'PASTE from planner'!D908</f>
        <v>0</v>
      </c>
    </row>
    <row r="909" spans="1:4" ht="15">
      <c r="A909" s="32">
        <f>'PASTE from planner'!A909</f>
        <v>0</v>
      </c>
      <c r="B909" s="32">
        <f>'PASTE from planner'!B909</f>
        <v>0</v>
      </c>
      <c r="C909" s="32">
        <f>'PASTE from planner'!C909</f>
        <v>0</v>
      </c>
      <c r="D909" s="32">
        <f>'PASTE from planner'!D909</f>
        <v>0</v>
      </c>
    </row>
    <row r="910" spans="1:4" ht="15">
      <c r="A910" s="32">
        <f>'PASTE from planner'!A910</f>
        <v>0</v>
      </c>
      <c r="B910" s="32">
        <f>'PASTE from planner'!B910</f>
        <v>0</v>
      </c>
      <c r="C910" s="32">
        <f>'PASTE from planner'!C910</f>
        <v>0</v>
      </c>
      <c r="D910" s="32">
        <f>'PASTE from planner'!D910</f>
        <v>0</v>
      </c>
    </row>
    <row r="911" spans="1:4" ht="15">
      <c r="A911" s="32">
        <f>'PASTE from planner'!A911</f>
        <v>0</v>
      </c>
      <c r="B911" s="32">
        <f>'PASTE from planner'!B911</f>
        <v>0</v>
      </c>
      <c r="C911" s="32">
        <f>'PASTE from planner'!C911</f>
        <v>0</v>
      </c>
      <c r="D911" s="32">
        <f>'PASTE from planner'!D911</f>
        <v>0</v>
      </c>
    </row>
    <row r="912" spans="1:4" ht="15">
      <c r="A912" s="32">
        <f>'PASTE from planner'!A912</f>
        <v>0</v>
      </c>
      <c r="B912" s="32">
        <f>'PASTE from planner'!B912</f>
        <v>0</v>
      </c>
      <c r="C912" s="32">
        <f>'PASTE from planner'!C912</f>
        <v>0</v>
      </c>
      <c r="D912" s="32">
        <f>'PASTE from planner'!D912</f>
        <v>0</v>
      </c>
    </row>
    <row r="913" spans="1:4" ht="15">
      <c r="A913" s="32">
        <f>'PASTE from planner'!A913</f>
        <v>0</v>
      </c>
      <c r="B913" s="32">
        <f>'PASTE from planner'!B913</f>
        <v>0</v>
      </c>
      <c r="C913" s="32">
        <f>'PASTE from planner'!C913</f>
        <v>0</v>
      </c>
      <c r="D913" s="32">
        <f>'PASTE from planner'!D913</f>
        <v>0</v>
      </c>
    </row>
    <row r="914" spans="1:4" ht="15">
      <c r="A914" s="32">
        <f>'PASTE from planner'!A914</f>
        <v>0</v>
      </c>
      <c r="B914" s="32">
        <f>'PASTE from planner'!B914</f>
        <v>0</v>
      </c>
      <c r="C914" s="32">
        <f>'PASTE from planner'!C914</f>
        <v>0</v>
      </c>
      <c r="D914" s="32">
        <f>'PASTE from planner'!D914</f>
        <v>0</v>
      </c>
    </row>
    <row r="915" spans="1:4" ht="15">
      <c r="A915" s="32">
        <f>'PASTE from planner'!A915</f>
        <v>0</v>
      </c>
      <c r="B915" s="32">
        <f>'PASTE from planner'!B915</f>
        <v>0</v>
      </c>
      <c r="C915" s="32">
        <f>'PASTE from planner'!C915</f>
        <v>0</v>
      </c>
      <c r="D915" s="32">
        <f>'PASTE from planner'!D915</f>
        <v>0</v>
      </c>
    </row>
    <row r="916" spans="1:4" ht="15">
      <c r="A916" s="32">
        <f>'PASTE from planner'!A916</f>
        <v>0</v>
      </c>
      <c r="B916" s="32">
        <f>'PASTE from planner'!B916</f>
        <v>0</v>
      </c>
      <c r="C916" s="32">
        <f>'PASTE from planner'!C916</f>
        <v>0</v>
      </c>
      <c r="D916" s="32">
        <f>'PASTE from planner'!D916</f>
        <v>0</v>
      </c>
    </row>
    <row r="917" spans="1:4" ht="15">
      <c r="A917" s="32">
        <f>'PASTE from planner'!A917</f>
        <v>0</v>
      </c>
      <c r="B917" s="32">
        <f>'PASTE from planner'!B917</f>
        <v>0</v>
      </c>
      <c r="C917" s="32">
        <f>'PASTE from planner'!C917</f>
        <v>0</v>
      </c>
      <c r="D917" s="32">
        <f>'PASTE from planner'!D917</f>
        <v>0</v>
      </c>
    </row>
    <row r="918" spans="1:4" ht="15">
      <c r="A918" s="32">
        <f>'PASTE from planner'!A918</f>
        <v>0</v>
      </c>
      <c r="B918" s="32">
        <f>'PASTE from planner'!B918</f>
        <v>0</v>
      </c>
      <c r="C918" s="32">
        <f>'PASTE from planner'!C918</f>
        <v>0</v>
      </c>
      <c r="D918" s="32">
        <f>'PASTE from planner'!D918</f>
        <v>0</v>
      </c>
    </row>
    <row r="919" spans="1:4" ht="15">
      <c r="A919" s="32">
        <f>'PASTE from planner'!A919</f>
        <v>0</v>
      </c>
      <c r="B919" s="32">
        <f>'PASTE from planner'!B919</f>
        <v>0</v>
      </c>
      <c r="C919" s="32">
        <f>'PASTE from planner'!C919</f>
        <v>0</v>
      </c>
      <c r="D919" s="32">
        <f>'PASTE from planner'!D919</f>
        <v>0</v>
      </c>
    </row>
    <row r="920" spans="1:4" ht="15">
      <c r="A920" s="32">
        <f>'PASTE from planner'!A920</f>
        <v>0</v>
      </c>
      <c r="B920" s="32">
        <f>'PASTE from planner'!B920</f>
        <v>0</v>
      </c>
      <c r="C920" s="32">
        <f>'PASTE from planner'!C920</f>
        <v>0</v>
      </c>
      <c r="D920" s="32">
        <f>'PASTE from planner'!D920</f>
        <v>0</v>
      </c>
    </row>
    <row r="921" spans="1:4" ht="15">
      <c r="A921" s="32">
        <f>'PASTE from planner'!A921</f>
        <v>0</v>
      </c>
      <c r="B921" s="32">
        <f>'PASTE from planner'!B921</f>
        <v>0</v>
      </c>
      <c r="C921" s="32">
        <f>'PASTE from planner'!C921</f>
        <v>0</v>
      </c>
      <c r="D921" s="32">
        <f>'PASTE from planner'!D921</f>
        <v>0</v>
      </c>
    </row>
    <row r="922" spans="1:4" ht="15">
      <c r="A922" s="32">
        <f>'PASTE from planner'!A922</f>
        <v>0</v>
      </c>
      <c r="B922" s="32">
        <f>'PASTE from planner'!B922</f>
        <v>0</v>
      </c>
      <c r="C922" s="32">
        <f>'PASTE from planner'!C922</f>
        <v>0</v>
      </c>
      <c r="D922" s="32">
        <f>'PASTE from planner'!D922</f>
        <v>0</v>
      </c>
    </row>
    <row r="923" spans="1:4" ht="15">
      <c r="A923" s="32">
        <f>'PASTE from planner'!A923</f>
        <v>0</v>
      </c>
      <c r="B923" s="32">
        <f>'PASTE from planner'!B923</f>
        <v>0</v>
      </c>
      <c r="C923" s="32">
        <f>'PASTE from planner'!C923</f>
        <v>0</v>
      </c>
      <c r="D923" s="32">
        <f>'PASTE from planner'!D923</f>
        <v>0</v>
      </c>
    </row>
    <row r="924" spans="1:4" ht="15">
      <c r="A924" s="32">
        <f>'PASTE from planner'!A924</f>
        <v>0</v>
      </c>
      <c r="B924" s="32">
        <f>'PASTE from planner'!B924</f>
        <v>0</v>
      </c>
      <c r="C924" s="32">
        <f>'PASTE from planner'!C924</f>
        <v>0</v>
      </c>
      <c r="D924" s="32">
        <f>'PASTE from planner'!D924</f>
        <v>0</v>
      </c>
    </row>
    <row r="925" spans="1:4" ht="15">
      <c r="A925" s="32">
        <f>'PASTE from planner'!A925</f>
        <v>0</v>
      </c>
      <c r="B925" s="32">
        <f>'PASTE from planner'!B925</f>
        <v>0</v>
      </c>
      <c r="C925" s="32">
        <f>'PASTE from planner'!C925</f>
        <v>0</v>
      </c>
      <c r="D925" s="32">
        <f>'PASTE from planner'!D925</f>
        <v>0</v>
      </c>
    </row>
    <row r="926" spans="1:4" ht="15">
      <c r="A926" s="32">
        <f>'PASTE from planner'!A926</f>
        <v>0</v>
      </c>
      <c r="B926" s="32">
        <f>'PASTE from planner'!B926</f>
        <v>0</v>
      </c>
      <c r="C926" s="32">
        <f>'PASTE from planner'!C926</f>
        <v>0</v>
      </c>
      <c r="D926" s="32">
        <f>'PASTE from planner'!D926</f>
        <v>0</v>
      </c>
    </row>
    <row r="927" spans="1:4" ht="15">
      <c r="A927" s="32">
        <f>'PASTE from planner'!A927</f>
        <v>0</v>
      </c>
      <c r="B927" s="32">
        <f>'PASTE from planner'!B927</f>
        <v>0</v>
      </c>
      <c r="C927" s="32">
        <f>'PASTE from planner'!C927</f>
        <v>0</v>
      </c>
      <c r="D927" s="32">
        <f>'PASTE from planner'!D927</f>
        <v>0</v>
      </c>
    </row>
    <row r="928" spans="1:4" ht="15">
      <c r="A928" s="32">
        <f>'PASTE from planner'!A928</f>
        <v>0</v>
      </c>
      <c r="B928" s="32">
        <f>'PASTE from planner'!B928</f>
        <v>0</v>
      </c>
      <c r="C928" s="32">
        <f>'PASTE from planner'!C928</f>
        <v>0</v>
      </c>
      <c r="D928" s="32">
        <f>'PASTE from planner'!D928</f>
        <v>0</v>
      </c>
    </row>
    <row r="929" spans="1:4" ht="15">
      <c r="A929" s="32">
        <f>'PASTE from planner'!A929</f>
        <v>0</v>
      </c>
      <c r="B929" s="32">
        <f>'PASTE from planner'!B929</f>
        <v>0</v>
      </c>
      <c r="C929" s="32">
        <f>'PASTE from planner'!C929</f>
        <v>0</v>
      </c>
      <c r="D929" s="32">
        <f>'PASTE from planner'!D929</f>
        <v>0</v>
      </c>
    </row>
    <row r="930" spans="1:4" ht="15">
      <c r="A930" s="32">
        <f>'PASTE from planner'!A930</f>
        <v>0</v>
      </c>
      <c r="B930" s="32">
        <f>'PASTE from planner'!B930</f>
        <v>0</v>
      </c>
      <c r="C930" s="32">
        <f>'PASTE from planner'!C930</f>
        <v>0</v>
      </c>
      <c r="D930" s="32">
        <f>'PASTE from planner'!D930</f>
        <v>0</v>
      </c>
    </row>
    <row r="931" spans="1:4" ht="15">
      <c r="A931" s="32">
        <f>'PASTE from planner'!A931</f>
        <v>0</v>
      </c>
      <c r="B931" s="32">
        <f>'PASTE from planner'!B931</f>
        <v>0</v>
      </c>
      <c r="C931" s="32">
        <f>'PASTE from planner'!C931</f>
        <v>0</v>
      </c>
      <c r="D931" s="32">
        <f>'PASTE from planner'!D931</f>
        <v>0</v>
      </c>
    </row>
    <row r="932" spans="1:4" ht="15">
      <c r="A932" s="32">
        <f>'PASTE from planner'!A932</f>
        <v>0</v>
      </c>
      <c r="B932" s="32">
        <f>'PASTE from planner'!B932</f>
        <v>0</v>
      </c>
      <c r="C932" s="32">
        <f>'PASTE from planner'!C932</f>
        <v>0</v>
      </c>
      <c r="D932" s="32">
        <f>'PASTE from planner'!D932</f>
        <v>0</v>
      </c>
    </row>
    <row r="933" spans="1:4" ht="15">
      <c r="A933" s="32">
        <f>'PASTE from planner'!A933</f>
        <v>0</v>
      </c>
      <c r="B933" s="32">
        <f>'PASTE from planner'!B933</f>
        <v>0</v>
      </c>
      <c r="C933" s="32">
        <f>'PASTE from planner'!C933</f>
        <v>0</v>
      </c>
      <c r="D933" s="32">
        <f>'PASTE from planner'!D933</f>
        <v>0</v>
      </c>
    </row>
    <row r="934" spans="1:4" ht="15">
      <c r="A934" s="32">
        <f>'PASTE from planner'!A934</f>
        <v>0</v>
      </c>
      <c r="B934" s="32">
        <f>'PASTE from planner'!B934</f>
        <v>0</v>
      </c>
      <c r="C934" s="32">
        <f>'PASTE from planner'!C934</f>
        <v>0</v>
      </c>
      <c r="D934" s="32">
        <f>'PASTE from planner'!D934</f>
        <v>0</v>
      </c>
    </row>
    <row r="935" spans="1:4" ht="15">
      <c r="A935" s="32">
        <f>'PASTE from planner'!A935</f>
        <v>0</v>
      </c>
      <c r="B935" s="32">
        <f>'PASTE from planner'!B935</f>
        <v>0</v>
      </c>
      <c r="C935" s="32">
        <f>'PASTE from planner'!C935</f>
        <v>0</v>
      </c>
      <c r="D935" s="32">
        <f>'PASTE from planner'!D935</f>
        <v>0</v>
      </c>
    </row>
    <row r="936" spans="1:4" ht="15">
      <c r="A936" s="32">
        <f>'PASTE from planner'!A936</f>
        <v>0</v>
      </c>
      <c r="B936" s="32">
        <f>'PASTE from planner'!B936</f>
        <v>0</v>
      </c>
      <c r="C936" s="32">
        <f>'PASTE from planner'!C936</f>
        <v>0</v>
      </c>
      <c r="D936" s="32">
        <f>'PASTE from planner'!D936</f>
        <v>0</v>
      </c>
    </row>
    <row r="937" spans="1:4" ht="15">
      <c r="A937" s="32">
        <f>'PASTE from planner'!A937</f>
        <v>0</v>
      </c>
      <c r="B937" s="32">
        <f>'PASTE from planner'!B937</f>
        <v>0</v>
      </c>
      <c r="C937" s="32">
        <f>'PASTE from planner'!C937</f>
        <v>0</v>
      </c>
      <c r="D937" s="32">
        <f>'PASTE from planner'!D937</f>
        <v>0</v>
      </c>
    </row>
    <row r="938" spans="1:4" ht="15">
      <c r="A938" s="32">
        <f>'PASTE from planner'!A938</f>
        <v>0</v>
      </c>
      <c r="B938" s="32">
        <f>'PASTE from planner'!B938</f>
        <v>0</v>
      </c>
      <c r="C938" s="32">
        <f>'PASTE from planner'!C938</f>
        <v>0</v>
      </c>
      <c r="D938" s="32">
        <f>'PASTE from planner'!D938</f>
        <v>0</v>
      </c>
    </row>
    <row r="939" spans="1:4" ht="15">
      <c r="A939" s="32">
        <f>'PASTE from planner'!A939</f>
        <v>0</v>
      </c>
      <c r="B939" s="32">
        <f>'PASTE from planner'!B939</f>
        <v>0</v>
      </c>
      <c r="C939" s="32">
        <f>'PASTE from planner'!C939</f>
        <v>0</v>
      </c>
      <c r="D939" s="32">
        <f>'PASTE from planner'!D939</f>
        <v>0</v>
      </c>
    </row>
    <row r="940" spans="1:4" ht="15">
      <c r="A940" s="32">
        <f>'PASTE from planner'!A940</f>
        <v>0</v>
      </c>
      <c r="B940" s="32">
        <f>'PASTE from planner'!B940</f>
        <v>0</v>
      </c>
      <c r="C940" s="32">
        <f>'PASTE from planner'!C940</f>
        <v>0</v>
      </c>
      <c r="D940" s="32">
        <f>'PASTE from planner'!D940</f>
        <v>0</v>
      </c>
    </row>
    <row r="941" spans="1:4" ht="15">
      <c r="A941" s="32">
        <f>'PASTE from planner'!A941</f>
        <v>0</v>
      </c>
      <c r="B941" s="32">
        <f>'PASTE from planner'!B941</f>
        <v>0</v>
      </c>
      <c r="C941" s="32">
        <f>'PASTE from planner'!C941</f>
        <v>0</v>
      </c>
      <c r="D941" s="32">
        <f>'PASTE from planner'!D941</f>
        <v>0</v>
      </c>
    </row>
    <row r="942" spans="1:4" ht="15">
      <c r="A942" s="32">
        <f>'PASTE from planner'!A942</f>
        <v>0</v>
      </c>
      <c r="B942" s="32">
        <f>'PASTE from planner'!B942</f>
        <v>0</v>
      </c>
      <c r="C942" s="32">
        <f>'PASTE from planner'!C942</f>
        <v>0</v>
      </c>
      <c r="D942" s="32">
        <f>'PASTE from planner'!D942</f>
        <v>0</v>
      </c>
    </row>
    <row r="943" spans="1:4" ht="15">
      <c r="A943" s="32">
        <f>'PASTE from planner'!A943</f>
        <v>0</v>
      </c>
      <c r="B943" s="32">
        <f>'PASTE from planner'!B943</f>
        <v>0</v>
      </c>
      <c r="C943" s="32">
        <f>'PASTE from planner'!C943</f>
        <v>0</v>
      </c>
      <c r="D943" s="32">
        <f>'PASTE from planner'!D943</f>
        <v>0</v>
      </c>
    </row>
    <row r="944" spans="1:4" ht="15">
      <c r="A944" s="32">
        <f>'PASTE from planner'!A944</f>
        <v>0</v>
      </c>
      <c r="B944" s="32">
        <f>'PASTE from planner'!B944</f>
        <v>0</v>
      </c>
      <c r="C944" s="32">
        <f>'PASTE from planner'!C944</f>
        <v>0</v>
      </c>
      <c r="D944" s="32">
        <f>'PASTE from planner'!D944</f>
        <v>0</v>
      </c>
    </row>
    <row r="945" spans="1:4" ht="15">
      <c r="A945" s="32">
        <f>'PASTE from planner'!A945</f>
        <v>0</v>
      </c>
      <c r="B945" s="32">
        <f>'PASTE from planner'!B945</f>
        <v>0</v>
      </c>
      <c r="C945" s="32">
        <f>'PASTE from planner'!C945</f>
        <v>0</v>
      </c>
      <c r="D945" s="32">
        <f>'PASTE from planner'!D945</f>
        <v>0</v>
      </c>
    </row>
    <row r="946" spans="1:4" ht="15">
      <c r="A946" s="32">
        <f>'PASTE from planner'!A946</f>
        <v>0</v>
      </c>
      <c r="B946" s="32">
        <f>'PASTE from planner'!B946</f>
        <v>0</v>
      </c>
      <c r="C946" s="32">
        <f>'PASTE from planner'!C946</f>
        <v>0</v>
      </c>
      <c r="D946" s="32">
        <f>'PASTE from planner'!D946</f>
        <v>0</v>
      </c>
    </row>
    <row r="947" spans="1:4" ht="15">
      <c r="A947" s="32">
        <f>'PASTE from planner'!A947</f>
        <v>0</v>
      </c>
      <c r="B947" s="32">
        <f>'PASTE from planner'!B947</f>
        <v>0</v>
      </c>
      <c r="C947" s="32">
        <f>'PASTE from planner'!C947</f>
        <v>0</v>
      </c>
      <c r="D947" s="32">
        <f>'PASTE from planner'!D947</f>
        <v>0</v>
      </c>
    </row>
    <row r="948" spans="1:4" ht="15">
      <c r="A948" s="32">
        <f>'PASTE from planner'!A948</f>
        <v>0</v>
      </c>
      <c r="B948" s="32">
        <f>'PASTE from planner'!B948</f>
        <v>0</v>
      </c>
      <c r="C948" s="32">
        <f>'PASTE from planner'!C948</f>
        <v>0</v>
      </c>
      <c r="D948" s="32">
        <f>'PASTE from planner'!D948</f>
        <v>0</v>
      </c>
    </row>
    <row r="949" spans="1:4" ht="15">
      <c r="A949" s="32">
        <f>'PASTE from planner'!A949</f>
        <v>0</v>
      </c>
      <c r="B949" s="32">
        <f>'PASTE from planner'!B949</f>
        <v>0</v>
      </c>
      <c r="C949" s="32">
        <f>'PASTE from planner'!C949</f>
        <v>0</v>
      </c>
      <c r="D949" s="32">
        <f>'PASTE from planner'!D949</f>
        <v>0</v>
      </c>
    </row>
    <row r="950" spans="1:4" ht="15">
      <c r="A950" s="32">
        <f>'PASTE from planner'!A950</f>
        <v>0</v>
      </c>
      <c r="B950" s="32">
        <f>'PASTE from planner'!B950</f>
        <v>0</v>
      </c>
      <c r="C950" s="32">
        <f>'PASTE from planner'!C950</f>
        <v>0</v>
      </c>
      <c r="D950" s="32">
        <f>'PASTE from planner'!D950</f>
        <v>0</v>
      </c>
    </row>
    <row r="951" spans="1:4" ht="15">
      <c r="A951" s="32">
        <f>'PASTE from planner'!A951</f>
        <v>0</v>
      </c>
      <c r="B951" s="32">
        <f>'PASTE from planner'!B951</f>
        <v>0</v>
      </c>
      <c r="C951" s="32">
        <f>'PASTE from planner'!C951</f>
        <v>0</v>
      </c>
      <c r="D951" s="32">
        <f>'PASTE from planner'!D951</f>
        <v>0</v>
      </c>
    </row>
    <row r="952" spans="1:4" ht="15">
      <c r="A952" s="32">
        <f>'PASTE from planner'!A952</f>
        <v>0</v>
      </c>
      <c r="B952" s="32">
        <f>'PASTE from planner'!B952</f>
        <v>0</v>
      </c>
      <c r="C952" s="32">
        <f>'PASTE from planner'!C952</f>
        <v>0</v>
      </c>
      <c r="D952" s="32">
        <f>'PASTE from planner'!D952</f>
        <v>0</v>
      </c>
    </row>
    <row r="953" spans="1:4" ht="15">
      <c r="A953" s="32">
        <f>'PASTE from planner'!A953</f>
        <v>0</v>
      </c>
      <c r="B953" s="32">
        <f>'PASTE from planner'!B953</f>
        <v>0</v>
      </c>
      <c r="C953" s="32">
        <f>'PASTE from planner'!C953</f>
        <v>0</v>
      </c>
      <c r="D953" s="32">
        <f>'PASTE from planner'!D953</f>
        <v>0</v>
      </c>
    </row>
    <row r="954" spans="1:4" ht="15">
      <c r="A954" s="32">
        <f>'PASTE from planner'!A954</f>
        <v>0</v>
      </c>
      <c r="B954" s="32">
        <f>'PASTE from planner'!B954</f>
        <v>0</v>
      </c>
      <c r="C954" s="32">
        <f>'PASTE from planner'!C954</f>
        <v>0</v>
      </c>
      <c r="D954" s="32">
        <f>'PASTE from planner'!D954</f>
        <v>0</v>
      </c>
    </row>
    <row r="955" spans="1:4" ht="15">
      <c r="A955" s="32">
        <f>'PASTE from planner'!A955</f>
        <v>0</v>
      </c>
      <c r="B955" s="32">
        <f>'PASTE from planner'!B955</f>
        <v>0</v>
      </c>
      <c r="C955" s="32">
        <f>'PASTE from planner'!C955</f>
        <v>0</v>
      </c>
      <c r="D955" s="32">
        <f>'PASTE from planner'!D955</f>
        <v>0</v>
      </c>
    </row>
    <row r="956" spans="1:4" ht="15">
      <c r="A956" s="32">
        <f>'PASTE from planner'!A956</f>
        <v>0</v>
      </c>
      <c r="B956" s="32">
        <f>'PASTE from planner'!B956</f>
        <v>0</v>
      </c>
      <c r="C956" s="32">
        <f>'PASTE from planner'!C956</f>
        <v>0</v>
      </c>
      <c r="D956" s="32">
        <f>'PASTE from planner'!D956</f>
        <v>0</v>
      </c>
    </row>
    <row r="957" spans="1:4" ht="15">
      <c r="A957" s="32">
        <f>'PASTE from planner'!A957</f>
        <v>0</v>
      </c>
      <c r="B957" s="32">
        <f>'PASTE from planner'!B957</f>
        <v>0</v>
      </c>
      <c r="C957" s="32">
        <f>'PASTE from planner'!C957</f>
        <v>0</v>
      </c>
      <c r="D957" s="32">
        <f>'PASTE from planner'!D957</f>
        <v>0</v>
      </c>
    </row>
    <row r="958" spans="1:4" ht="15">
      <c r="A958" s="32">
        <f>'PASTE from planner'!A958</f>
        <v>0</v>
      </c>
      <c r="B958" s="32">
        <f>'PASTE from planner'!B958</f>
        <v>0</v>
      </c>
      <c r="C958" s="32">
        <f>'PASTE from planner'!C958</f>
        <v>0</v>
      </c>
      <c r="D958" s="32">
        <f>'PASTE from planner'!D958</f>
        <v>0</v>
      </c>
    </row>
    <row r="959" spans="1:4" ht="15">
      <c r="A959" s="32">
        <f>'PASTE from planner'!A959</f>
        <v>0</v>
      </c>
      <c r="B959" s="32">
        <f>'PASTE from planner'!B959</f>
        <v>0</v>
      </c>
      <c r="C959" s="32">
        <f>'PASTE from planner'!C959</f>
        <v>0</v>
      </c>
      <c r="D959" s="32">
        <f>'PASTE from planner'!D959</f>
        <v>0</v>
      </c>
    </row>
    <row r="960" spans="1:4" ht="15">
      <c r="A960" s="32">
        <f>'PASTE from planner'!A960</f>
        <v>0</v>
      </c>
      <c r="B960" s="32">
        <f>'PASTE from planner'!B960</f>
        <v>0</v>
      </c>
      <c r="C960" s="32">
        <f>'PASTE from planner'!C960</f>
        <v>0</v>
      </c>
      <c r="D960" s="32">
        <f>'PASTE from planner'!D960</f>
        <v>0</v>
      </c>
    </row>
    <row r="961" spans="1:4" ht="15">
      <c r="A961" s="32">
        <f>'PASTE from planner'!A961</f>
        <v>0</v>
      </c>
      <c r="B961" s="32">
        <f>'PASTE from planner'!B961</f>
        <v>0</v>
      </c>
      <c r="C961" s="32">
        <f>'PASTE from planner'!C961</f>
        <v>0</v>
      </c>
      <c r="D961" s="32">
        <f>'PASTE from planner'!D961</f>
        <v>0</v>
      </c>
    </row>
    <row r="962" spans="1:4" ht="15">
      <c r="A962" s="32">
        <f>'PASTE from planner'!A962</f>
        <v>0</v>
      </c>
      <c r="B962" s="32">
        <f>'PASTE from planner'!B962</f>
        <v>0</v>
      </c>
      <c r="C962" s="32">
        <f>'PASTE from planner'!C962</f>
        <v>0</v>
      </c>
      <c r="D962" s="32">
        <f>'PASTE from planner'!D962</f>
        <v>0</v>
      </c>
    </row>
    <row r="963" spans="1:4" ht="15">
      <c r="A963" s="32">
        <f>'PASTE from planner'!A963</f>
        <v>0</v>
      </c>
      <c r="B963" s="32">
        <f>'PASTE from planner'!B963</f>
        <v>0</v>
      </c>
      <c r="C963" s="32">
        <f>'PASTE from planner'!C963</f>
        <v>0</v>
      </c>
      <c r="D963" s="32">
        <f>'PASTE from planner'!D963</f>
        <v>0</v>
      </c>
    </row>
    <row r="964" spans="1:4" ht="15">
      <c r="A964" s="32">
        <f>'PASTE from planner'!A964</f>
        <v>0</v>
      </c>
      <c r="B964" s="32">
        <f>'PASTE from planner'!B964</f>
        <v>0</v>
      </c>
      <c r="C964" s="32">
        <f>'PASTE from planner'!C964</f>
        <v>0</v>
      </c>
      <c r="D964" s="32">
        <f>'PASTE from planner'!D964</f>
        <v>0</v>
      </c>
    </row>
    <row r="965" spans="1:4" ht="15">
      <c r="A965" s="32">
        <f>'PASTE from planner'!A965</f>
        <v>0</v>
      </c>
      <c r="B965" s="32">
        <f>'PASTE from planner'!B965</f>
        <v>0</v>
      </c>
      <c r="C965" s="32">
        <f>'PASTE from planner'!C965</f>
        <v>0</v>
      </c>
      <c r="D965" s="32">
        <f>'PASTE from planner'!D965</f>
        <v>0</v>
      </c>
    </row>
    <row r="966" spans="1:4" ht="15">
      <c r="A966" s="32">
        <f>'PASTE from planner'!A966</f>
        <v>0</v>
      </c>
      <c r="B966" s="32">
        <f>'PASTE from planner'!B966</f>
        <v>0</v>
      </c>
      <c r="C966" s="32">
        <f>'PASTE from planner'!C966</f>
        <v>0</v>
      </c>
      <c r="D966" s="32">
        <f>'PASTE from planner'!D966</f>
        <v>0</v>
      </c>
    </row>
    <row r="967" spans="1:4" ht="15">
      <c r="A967" s="32">
        <f>'PASTE from planner'!A967</f>
        <v>0</v>
      </c>
      <c r="B967" s="32">
        <f>'PASTE from planner'!B967</f>
        <v>0</v>
      </c>
      <c r="C967" s="32">
        <f>'PASTE from planner'!C967</f>
        <v>0</v>
      </c>
      <c r="D967" s="32">
        <f>'PASTE from planner'!D967</f>
        <v>0</v>
      </c>
    </row>
    <row r="968" spans="1:4" ht="15">
      <c r="A968" s="32">
        <f>'PASTE from planner'!A968</f>
        <v>0</v>
      </c>
      <c r="B968" s="32">
        <f>'PASTE from planner'!B968</f>
        <v>0</v>
      </c>
      <c r="C968" s="32">
        <f>'PASTE from planner'!C968</f>
        <v>0</v>
      </c>
      <c r="D968" s="32">
        <f>'PASTE from planner'!D968</f>
        <v>0</v>
      </c>
    </row>
    <row r="969" spans="1:4" ht="15">
      <c r="A969" s="32">
        <f>'PASTE from planner'!A969</f>
        <v>0</v>
      </c>
      <c r="B969" s="32">
        <f>'PASTE from planner'!B969</f>
        <v>0</v>
      </c>
      <c r="C969" s="32">
        <f>'PASTE from planner'!C969</f>
        <v>0</v>
      </c>
      <c r="D969" s="32">
        <f>'PASTE from planner'!D969</f>
        <v>0</v>
      </c>
    </row>
    <row r="970" spans="1:4" ht="15">
      <c r="A970" s="32">
        <f>'PASTE from planner'!A970</f>
        <v>0</v>
      </c>
      <c r="B970" s="32">
        <f>'PASTE from planner'!B970</f>
        <v>0</v>
      </c>
      <c r="C970" s="32">
        <f>'PASTE from planner'!C970</f>
        <v>0</v>
      </c>
      <c r="D970" s="32">
        <f>'PASTE from planner'!D970</f>
        <v>0</v>
      </c>
    </row>
    <row r="971" spans="1:4" ht="15">
      <c r="A971" s="32">
        <f>'PASTE from planner'!A971</f>
        <v>0</v>
      </c>
      <c r="B971" s="32">
        <f>'PASTE from planner'!B971</f>
        <v>0</v>
      </c>
      <c r="C971" s="32">
        <f>'PASTE from planner'!C971</f>
        <v>0</v>
      </c>
      <c r="D971" s="32">
        <f>'PASTE from planner'!D971</f>
        <v>0</v>
      </c>
    </row>
    <row r="972" spans="1:4" ht="15">
      <c r="A972" s="32">
        <f>'PASTE from planner'!A972</f>
        <v>0</v>
      </c>
      <c r="B972" s="32">
        <f>'PASTE from planner'!B972</f>
        <v>0</v>
      </c>
      <c r="C972" s="32">
        <f>'PASTE from planner'!C972</f>
        <v>0</v>
      </c>
      <c r="D972" s="32">
        <f>'PASTE from planner'!D972</f>
        <v>0</v>
      </c>
    </row>
    <row r="973" spans="1:4" ht="15">
      <c r="A973" s="32">
        <f>'PASTE from planner'!A973</f>
        <v>0</v>
      </c>
      <c r="B973" s="32">
        <f>'PASTE from planner'!B973</f>
        <v>0</v>
      </c>
      <c r="C973" s="32">
        <f>'PASTE from planner'!C973</f>
        <v>0</v>
      </c>
      <c r="D973" s="32">
        <f>'PASTE from planner'!D973</f>
        <v>0</v>
      </c>
    </row>
    <row r="974" spans="1:4" ht="15">
      <c r="A974" s="32">
        <f>'PASTE from planner'!A974</f>
        <v>0</v>
      </c>
      <c r="B974" s="32">
        <f>'PASTE from planner'!B974</f>
        <v>0</v>
      </c>
      <c r="C974" s="32">
        <f>'PASTE from planner'!C974</f>
        <v>0</v>
      </c>
      <c r="D974" s="32">
        <f>'PASTE from planner'!D974</f>
        <v>0</v>
      </c>
    </row>
    <row r="975" spans="1:4" ht="15">
      <c r="A975" s="32">
        <f>'PASTE from planner'!A975</f>
        <v>0</v>
      </c>
      <c r="B975" s="32">
        <f>'PASTE from planner'!B975</f>
        <v>0</v>
      </c>
      <c r="C975" s="32">
        <f>'PASTE from planner'!C975</f>
        <v>0</v>
      </c>
      <c r="D975" s="32">
        <f>'PASTE from planner'!D975</f>
        <v>0</v>
      </c>
    </row>
    <row r="976" spans="1:4" ht="15">
      <c r="A976" s="32">
        <f>'PASTE from planner'!A976</f>
        <v>0</v>
      </c>
      <c r="B976" s="32">
        <f>'PASTE from planner'!B976</f>
        <v>0</v>
      </c>
      <c r="C976" s="32">
        <f>'PASTE from planner'!C976</f>
        <v>0</v>
      </c>
      <c r="D976" s="32">
        <f>'PASTE from planner'!D976</f>
        <v>0</v>
      </c>
    </row>
    <row r="977" spans="1:4" ht="15">
      <c r="A977" s="32">
        <f>'PASTE from planner'!A977</f>
        <v>0</v>
      </c>
      <c r="B977" s="32">
        <f>'PASTE from planner'!B977</f>
        <v>0</v>
      </c>
      <c r="C977" s="32">
        <f>'PASTE from planner'!C977</f>
        <v>0</v>
      </c>
      <c r="D977" s="32">
        <f>'PASTE from planner'!D977</f>
        <v>0</v>
      </c>
    </row>
    <row r="978" spans="1:4" ht="15">
      <c r="A978" s="32">
        <f>'PASTE from planner'!A978</f>
        <v>0</v>
      </c>
      <c r="B978" s="32">
        <f>'PASTE from planner'!B978</f>
        <v>0</v>
      </c>
      <c r="C978" s="32">
        <f>'PASTE from planner'!C978</f>
        <v>0</v>
      </c>
      <c r="D978" s="32">
        <f>'PASTE from planner'!D978</f>
        <v>0</v>
      </c>
    </row>
    <row r="979" spans="1:4" ht="15">
      <c r="A979" s="32">
        <f>'PASTE from planner'!A979</f>
        <v>0</v>
      </c>
      <c r="B979" s="32">
        <f>'PASTE from planner'!B979</f>
        <v>0</v>
      </c>
      <c r="C979" s="32">
        <f>'PASTE from planner'!C979</f>
        <v>0</v>
      </c>
      <c r="D979" s="32">
        <f>'PASTE from planner'!D979</f>
        <v>0</v>
      </c>
    </row>
    <row r="980" spans="1:4" ht="15">
      <c r="A980" s="32">
        <f>'PASTE from planner'!A980</f>
        <v>0</v>
      </c>
      <c r="B980" s="32">
        <f>'PASTE from planner'!B980</f>
        <v>0</v>
      </c>
      <c r="C980" s="32">
        <f>'PASTE from planner'!C980</f>
        <v>0</v>
      </c>
      <c r="D980" s="32">
        <f>'PASTE from planner'!D980</f>
        <v>0</v>
      </c>
    </row>
    <row r="981" spans="1:4" ht="15">
      <c r="A981" s="32">
        <f>'PASTE from planner'!A981</f>
        <v>0</v>
      </c>
      <c r="B981" s="32">
        <f>'PASTE from planner'!B981</f>
        <v>0</v>
      </c>
      <c r="C981" s="32">
        <f>'PASTE from planner'!C981</f>
        <v>0</v>
      </c>
      <c r="D981" s="32">
        <f>'PASTE from planner'!D981</f>
        <v>0</v>
      </c>
    </row>
    <row r="982" spans="1:4" ht="15">
      <c r="A982" s="32">
        <f>'PASTE from planner'!A982</f>
        <v>0</v>
      </c>
      <c r="B982" s="32">
        <f>'PASTE from planner'!B982</f>
        <v>0</v>
      </c>
      <c r="C982" s="32">
        <f>'PASTE from planner'!C982</f>
        <v>0</v>
      </c>
      <c r="D982" s="32">
        <f>'PASTE from planner'!D982</f>
        <v>0</v>
      </c>
    </row>
    <row r="983" spans="1:4" ht="15">
      <c r="A983" s="32">
        <f>'PASTE from planner'!A983</f>
        <v>0</v>
      </c>
      <c r="B983" s="32">
        <f>'PASTE from planner'!B983</f>
        <v>0</v>
      </c>
      <c r="C983" s="32">
        <f>'PASTE from planner'!C983</f>
        <v>0</v>
      </c>
      <c r="D983" s="32">
        <f>'PASTE from planner'!D983</f>
        <v>0</v>
      </c>
    </row>
    <row r="984" spans="1:4" ht="15">
      <c r="A984" s="32">
        <f>'PASTE from planner'!A984</f>
        <v>0</v>
      </c>
      <c r="B984" s="32">
        <f>'PASTE from planner'!B984</f>
        <v>0</v>
      </c>
      <c r="C984" s="32">
        <f>'PASTE from planner'!C984</f>
        <v>0</v>
      </c>
      <c r="D984" s="32">
        <f>'PASTE from planner'!D984</f>
        <v>0</v>
      </c>
    </row>
    <row r="985" spans="1:4" ht="15">
      <c r="A985" s="32">
        <f>'PASTE from planner'!A985</f>
        <v>0</v>
      </c>
      <c r="B985" s="32">
        <f>'PASTE from planner'!B985</f>
        <v>0</v>
      </c>
      <c r="C985" s="32">
        <f>'PASTE from planner'!C985</f>
        <v>0</v>
      </c>
      <c r="D985" s="32">
        <f>'PASTE from planner'!D985</f>
        <v>0</v>
      </c>
    </row>
    <row r="986" spans="1:4" ht="15">
      <c r="A986" s="32">
        <f>'PASTE from planner'!A986</f>
        <v>0</v>
      </c>
      <c r="B986" s="32">
        <f>'PASTE from planner'!B986</f>
        <v>0</v>
      </c>
      <c r="C986" s="32">
        <f>'PASTE from planner'!C986</f>
        <v>0</v>
      </c>
      <c r="D986" s="32">
        <f>'PASTE from planner'!D986</f>
        <v>0</v>
      </c>
    </row>
    <row r="987" spans="1:4" ht="15">
      <c r="A987" s="32">
        <f>'PASTE from planner'!A987</f>
        <v>0</v>
      </c>
      <c r="B987" s="32">
        <f>'PASTE from planner'!B987</f>
        <v>0</v>
      </c>
      <c r="C987" s="32">
        <f>'PASTE from planner'!C987</f>
        <v>0</v>
      </c>
      <c r="D987" s="32">
        <f>'PASTE from planner'!D987</f>
        <v>0</v>
      </c>
    </row>
    <row r="988" spans="1:4" ht="15">
      <c r="A988" s="32">
        <f>'PASTE from planner'!A988</f>
        <v>0</v>
      </c>
      <c r="B988" s="32">
        <f>'PASTE from planner'!B988</f>
        <v>0</v>
      </c>
      <c r="C988" s="32">
        <f>'PASTE from planner'!C988</f>
        <v>0</v>
      </c>
      <c r="D988" s="32">
        <f>'PASTE from planner'!D988</f>
        <v>0</v>
      </c>
    </row>
    <row r="989" spans="1:4" ht="15">
      <c r="A989" s="32">
        <f>'PASTE from planner'!A989</f>
        <v>0</v>
      </c>
      <c r="B989" s="32">
        <f>'PASTE from planner'!B989</f>
        <v>0</v>
      </c>
      <c r="C989" s="32">
        <f>'PASTE from planner'!C989</f>
        <v>0</v>
      </c>
      <c r="D989" s="32">
        <f>'PASTE from planner'!D989</f>
        <v>0</v>
      </c>
    </row>
    <row r="990" spans="1:4" ht="15">
      <c r="A990" s="32">
        <f>'PASTE from planner'!A990</f>
        <v>0</v>
      </c>
      <c r="B990" s="32">
        <f>'PASTE from planner'!B990</f>
        <v>0</v>
      </c>
      <c r="C990" s="32">
        <f>'PASTE from planner'!C990</f>
        <v>0</v>
      </c>
      <c r="D990" s="32">
        <f>'PASTE from planner'!D990</f>
        <v>0</v>
      </c>
    </row>
    <row r="991" spans="1:4" ht="15">
      <c r="A991" s="32">
        <f>'PASTE from planner'!A991</f>
        <v>0</v>
      </c>
      <c r="B991" s="32">
        <f>'PASTE from planner'!B991</f>
        <v>0</v>
      </c>
      <c r="C991" s="32">
        <f>'PASTE from planner'!C991</f>
        <v>0</v>
      </c>
      <c r="D991" s="32">
        <f>'PASTE from planner'!D991</f>
        <v>0</v>
      </c>
    </row>
    <row r="992" spans="1:4" ht="15">
      <c r="A992" s="32">
        <f>'PASTE from planner'!A992</f>
        <v>0</v>
      </c>
      <c r="B992" s="32">
        <f>'PASTE from planner'!B992</f>
        <v>0</v>
      </c>
      <c r="C992" s="32">
        <f>'PASTE from planner'!C992</f>
        <v>0</v>
      </c>
      <c r="D992" s="32">
        <f>'PASTE from planner'!D992</f>
        <v>0</v>
      </c>
    </row>
    <row r="993" spans="1:4" ht="15">
      <c r="A993" s="32">
        <f>'PASTE from planner'!A993</f>
        <v>0</v>
      </c>
      <c r="B993" s="32">
        <f>'PASTE from planner'!B993</f>
        <v>0</v>
      </c>
      <c r="C993" s="32">
        <f>'PASTE from planner'!C993</f>
        <v>0</v>
      </c>
      <c r="D993" s="32">
        <f>'PASTE from planner'!D993</f>
        <v>0</v>
      </c>
    </row>
    <row r="994" spans="1:4" ht="15">
      <c r="A994" s="32">
        <f>'PASTE from planner'!A994</f>
        <v>0</v>
      </c>
      <c r="B994" s="32">
        <f>'PASTE from planner'!B994</f>
        <v>0</v>
      </c>
      <c r="C994" s="32">
        <f>'PASTE from planner'!C994</f>
        <v>0</v>
      </c>
      <c r="D994" s="32">
        <f>'PASTE from planner'!D994</f>
        <v>0</v>
      </c>
    </row>
    <row r="995" spans="1:4" ht="15">
      <c r="A995" s="32">
        <f>'PASTE from planner'!A995</f>
        <v>0</v>
      </c>
      <c r="B995" s="32">
        <f>'PASTE from planner'!B995</f>
        <v>0</v>
      </c>
      <c r="C995" s="32">
        <f>'PASTE from planner'!C995</f>
        <v>0</v>
      </c>
      <c r="D995" s="32">
        <f>'PASTE from planner'!D995</f>
        <v>0</v>
      </c>
    </row>
    <row r="996" spans="1:4" ht="15">
      <c r="A996" s="32">
        <f>'PASTE from planner'!A996</f>
        <v>0</v>
      </c>
      <c r="B996" s="32">
        <f>'PASTE from planner'!B996</f>
        <v>0</v>
      </c>
      <c r="C996" s="32">
        <f>'PASTE from planner'!C996</f>
        <v>0</v>
      </c>
      <c r="D996" s="32">
        <f>'PASTE from planner'!D996</f>
        <v>0</v>
      </c>
    </row>
    <row r="997" spans="1:4" ht="15">
      <c r="A997" s="32">
        <f>'PASTE from planner'!A997</f>
        <v>0</v>
      </c>
      <c r="B997" s="32">
        <f>'PASTE from planner'!B997</f>
        <v>0</v>
      </c>
      <c r="C997" s="32">
        <f>'PASTE from planner'!C997</f>
        <v>0</v>
      </c>
      <c r="D997" s="32">
        <f>'PASTE from planner'!D997</f>
        <v>0</v>
      </c>
    </row>
    <row r="998" spans="1:4" ht="15">
      <c r="A998" s="32">
        <f>'PASTE from planner'!A998</f>
        <v>0</v>
      </c>
      <c r="B998" s="32">
        <f>'PASTE from planner'!B998</f>
        <v>0</v>
      </c>
      <c r="C998" s="32">
        <f>'PASTE from planner'!C998</f>
        <v>0</v>
      </c>
      <c r="D998" s="32">
        <f>'PASTE from planner'!D998</f>
        <v>0</v>
      </c>
    </row>
    <row r="999" spans="1:4" ht="15">
      <c r="A999" s="32">
        <f>'PASTE from planner'!A999</f>
        <v>0</v>
      </c>
      <c r="B999" s="32">
        <f>'PASTE from planner'!B999</f>
        <v>0</v>
      </c>
      <c r="C999" s="32">
        <f>'PASTE from planner'!C999</f>
        <v>0</v>
      </c>
      <c r="D999" s="32">
        <f>'PASTE from planner'!D999</f>
        <v>0</v>
      </c>
    </row>
    <row r="1000" s="23" customFormat="1" ht="15"/>
    <row r="1001" s="23" customFormat="1" ht="15"/>
    <row r="1002" s="23" customFormat="1" ht="15"/>
    <row r="1003" s="23" customFormat="1" ht="15"/>
    <row r="1004" s="23" customFormat="1" ht="15"/>
    <row r="1005" s="23" customFormat="1" ht="15"/>
    <row r="1006" s="23" customFormat="1" ht="15"/>
    <row r="1007" s="23" customFormat="1" ht="15"/>
    <row r="1008" s="23" customFormat="1" ht="15"/>
    <row r="1009" s="23" customFormat="1" ht="15"/>
    <row r="1010" s="23" customFormat="1" ht="15"/>
    <row r="1011" s="23" customFormat="1" ht="15"/>
    <row r="1012" s="23" customFormat="1" ht="15"/>
    <row r="1013" s="23" customFormat="1" ht="15"/>
    <row r="1014" s="23" customFormat="1" ht="15"/>
    <row r="1015" s="23" customFormat="1" ht="15"/>
    <row r="1016" s="23" customFormat="1" ht="15"/>
    <row r="1017" s="23" customFormat="1" ht="15"/>
    <row r="1018" s="23" customFormat="1" ht="15"/>
    <row r="1019" s="23" customFormat="1" ht="15"/>
    <row r="1020" s="23" customFormat="1" ht="15"/>
    <row r="1021" s="23" customFormat="1" ht="15"/>
    <row r="1022" s="23" customFormat="1" ht="15"/>
    <row r="1023" s="23" customFormat="1" ht="15"/>
    <row r="1024" s="23" customFormat="1" ht="15"/>
    <row r="1025" s="23" customFormat="1" ht="15"/>
    <row r="1026" s="23" customFormat="1" ht="15"/>
    <row r="1027" s="23" customFormat="1" ht="15"/>
    <row r="1028" s="23" customFormat="1" ht="15"/>
    <row r="1029" s="23" customFormat="1" ht="15"/>
    <row r="1030" s="23" customFormat="1" ht="15"/>
    <row r="1031" s="23" customFormat="1" ht="15"/>
    <row r="1032" s="23" customFormat="1" ht="15"/>
    <row r="1033" s="23" customFormat="1" ht="15"/>
    <row r="1034" s="23" customFormat="1" ht="15"/>
    <row r="1035" s="23" customFormat="1" ht="15"/>
    <row r="1036" s="23" customFormat="1" ht="15"/>
    <row r="1037" s="23" customFormat="1" ht="15"/>
    <row r="1038" s="23" customFormat="1" ht="15"/>
    <row r="1039" s="23" customFormat="1" ht="15"/>
    <row r="1040" s="23" customFormat="1" ht="15"/>
    <row r="1041" s="23" customFormat="1" ht="15"/>
    <row r="1042" s="23" customFormat="1" ht="15"/>
    <row r="1043" s="23" customFormat="1" ht="15"/>
    <row r="1044" s="23" customFormat="1" ht="15"/>
    <row r="1045" s="23" customFormat="1" ht="15"/>
    <row r="1046" s="23" customFormat="1" ht="15"/>
    <row r="1047" s="23" customFormat="1" ht="15"/>
    <row r="1048" s="23" customFormat="1" ht="15"/>
    <row r="1049" s="23" customFormat="1" ht="15"/>
    <row r="1050" s="23" customFormat="1" ht="15"/>
    <row r="1051" s="23" customFormat="1" ht="15"/>
    <row r="1052" s="23" customFormat="1" ht="15"/>
    <row r="1053" s="23" customFormat="1" ht="15"/>
    <row r="1054" s="23" customFormat="1" ht="15"/>
    <row r="1055" s="23" customFormat="1" ht="15"/>
    <row r="1056" s="23" customFormat="1" ht="15"/>
    <row r="1057" s="23" customFormat="1" ht="15"/>
    <row r="1058" s="23" customFormat="1" ht="15"/>
    <row r="1059" s="23" customFormat="1" ht="15"/>
    <row r="1060" s="23" customFormat="1" ht="15"/>
    <row r="1061" s="23" customFormat="1" ht="15"/>
    <row r="1062" s="23" customFormat="1" ht="15"/>
    <row r="1063" s="23" customFormat="1" ht="15"/>
    <row r="1064" s="23" customFormat="1" ht="15"/>
    <row r="1065" s="23" customFormat="1" ht="15"/>
    <row r="1066" s="23" customFormat="1" ht="15"/>
    <row r="1067" s="23" customFormat="1" ht="15"/>
    <row r="1068" s="23" customFormat="1" ht="15"/>
    <row r="1069" s="23" customFormat="1" ht="15"/>
    <row r="1070" s="23" customFormat="1" ht="15"/>
    <row r="1071" s="23" customFormat="1" ht="15"/>
    <row r="1072" s="23" customFormat="1" ht="15"/>
    <row r="1073" s="23" customFormat="1" ht="15"/>
    <row r="1074" s="23" customFormat="1" ht="15"/>
    <row r="1075" s="23" customFormat="1" ht="15"/>
    <row r="1076" s="23" customFormat="1" ht="15"/>
    <row r="1077" s="23" customFormat="1" ht="15"/>
    <row r="1078" s="23" customFormat="1" ht="15"/>
    <row r="1079" s="23" customFormat="1" ht="15"/>
    <row r="1080" s="23" customFormat="1" ht="15"/>
    <row r="1081" s="23" customFormat="1" ht="15"/>
    <row r="1082" s="23" customFormat="1" ht="15"/>
    <row r="1083" s="23" customFormat="1" ht="15"/>
    <row r="1084" s="23" customFormat="1" ht="15"/>
    <row r="1085" s="23" customFormat="1" ht="15"/>
    <row r="1086" s="23" customFormat="1" ht="15"/>
    <row r="1087" s="23" customFormat="1" ht="15"/>
    <row r="1088" s="23" customFormat="1" ht="15"/>
    <row r="1089" s="23" customFormat="1" ht="15"/>
    <row r="1090" s="23" customFormat="1" ht="15"/>
    <row r="1091" s="23" customFormat="1" ht="15"/>
    <row r="1092" s="23" customFormat="1" ht="15"/>
    <row r="1093" s="23" customFormat="1" ht="15"/>
    <row r="1094" s="23" customFormat="1" ht="15"/>
    <row r="1095" s="23" customFormat="1" ht="15"/>
    <row r="1096" s="23" customFormat="1" ht="15"/>
    <row r="1097" s="23" customFormat="1" ht="15"/>
    <row r="1098" s="23" customFormat="1" ht="15"/>
    <row r="1099" s="23" customFormat="1" ht="15"/>
    <row r="1100" s="23" customFormat="1" ht="15"/>
    <row r="1101" s="23" customFormat="1" ht="15"/>
    <row r="1102" s="23" customFormat="1" ht="15"/>
    <row r="1103" s="23" customFormat="1" ht="15"/>
    <row r="1104" s="23" customFormat="1" ht="15"/>
    <row r="1105" s="23" customFormat="1" ht="15"/>
    <row r="1106" s="23" customFormat="1" ht="15"/>
    <row r="1107" s="23" customFormat="1" ht="15"/>
    <row r="1108" s="23" customFormat="1" ht="15"/>
    <row r="1109" s="23" customFormat="1" ht="15"/>
    <row r="1110" s="23" customFormat="1" ht="15"/>
    <row r="1111" s="23" customFormat="1" ht="15"/>
    <row r="1112" s="23" customFormat="1" ht="15"/>
    <row r="1113" s="23" customFormat="1" ht="15"/>
    <row r="1114" s="23" customFormat="1" ht="15"/>
    <row r="1115" s="23" customFormat="1" ht="15"/>
    <row r="1116" s="23" customFormat="1" ht="15"/>
    <row r="1117" s="23" customFormat="1" ht="15"/>
    <row r="1118" s="23" customFormat="1" ht="15"/>
    <row r="1119" s="23" customFormat="1" ht="15"/>
    <row r="1120" s="23" customFormat="1" ht="15"/>
    <row r="1121" s="23" customFormat="1" ht="15"/>
    <row r="1122" s="23" customFormat="1" ht="15"/>
    <row r="1123" s="23" customFormat="1" ht="15"/>
    <row r="1124" s="23" customFormat="1" ht="15"/>
    <row r="1125" s="23" customFormat="1" ht="15"/>
    <row r="1126" s="23" customFormat="1" ht="15"/>
    <row r="1127" s="23" customFormat="1" ht="15"/>
    <row r="1128" s="23" customFormat="1" ht="15"/>
    <row r="1129" s="23" customFormat="1" ht="15"/>
    <row r="1130" s="23" customFormat="1" ht="15"/>
    <row r="1131" s="23" customFormat="1" ht="15"/>
    <row r="1132" s="23" customFormat="1" ht="15"/>
    <row r="1133" s="23" customFormat="1" ht="15"/>
    <row r="1134" s="23" customFormat="1" ht="15"/>
    <row r="1135" s="23" customFormat="1" ht="15"/>
    <row r="1136" s="23" customFormat="1" ht="15"/>
    <row r="1137" s="23" customFormat="1" ht="15"/>
    <row r="1138" s="23" customFormat="1" ht="15"/>
    <row r="1139" s="23" customFormat="1" ht="15"/>
    <row r="1140" s="23" customFormat="1" ht="15"/>
    <row r="1141" s="23" customFormat="1" ht="15"/>
    <row r="1142" s="23" customFormat="1" ht="15"/>
    <row r="1143" s="23" customFormat="1" ht="15"/>
    <row r="1144" s="23" customFormat="1" ht="15"/>
    <row r="1145" s="23" customFormat="1" ht="15"/>
    <row r="1146" s="23" customFormat="1" ht="15"/>
    <row r="1147" s="23" customFormat="1" ht="15"/>
    <row r="1148" s="23" customFormat="1" ht="15"/>
    <row r="1149" s="23" customFormat="1" ht="15"/>
    <row r="1150" s="23" customFormat="1" ht="15"/>
    <row r="1151" s="23" customFormat="1" ht="15"/>
    <row r="1152" s="23" customFormat="1" ht="15"/>
    <row r="1153" s="23" customFormat="1" ht="15"/>
    <row r="1154" s="23" customFormat="1" ht="15"/>
    <row r="1155" s="23" customFormat="1" ht="15"/>
    <row r="1156" s="23" customFormat="1" ht="15"/>
    <row r="1157" s="23" customFormat="1" ht="15"/>
    <row r="1158" s="23" customFormat="1" ht="15"/>
    <row r="1159" s="23" customFormat="1" ht="15"/>
    <row r="1160" s="23" customFormat="1" ht="15"/>
    <row r="1161" s="23" customFormat="1" ht="15"/>
    <row r="1162" s="23" customFormat="1" ht="15"/>
    <row r="1163" s="23" customFormat="1" ht="15"/>
    <row r="1164" s="23" customFormat="1" ht="15"/>
    <row r="1165" s="23" customFormat="1" ht="15"/>
    <row r="1166" s="23" customFormat="1" ht="15"/>
    <row r="1167" s="23" customFormat="1" ht="15"/>
    <row r="1168" s="23" customFormat="1" ht="15"/>
    <row r="1169" s="23" customFormat="1" ht="15"/>
    <row r="1170" s="23" customFormat="1" ht="15"/>
    <row r="1171" s="23" customFormat="1" ht="15"/>
    <row r="1172" s="23" customFormat="1" ht="15"/>
    <row r="1173" s="23" customFormat="1" ht="15"/>
    <row r="1174" s="23" customFormat="1" ht="15"/>
    <row r="1175" s="23" customFormat="1" ht="15"/>
    <row r="1176" s="23" customFormat="1" ht="15"/>
    <row r="1177" s="23" customFormat="1" ht="15"/>
    <row r="1178" s="23" customFormat="1" ht="15"/>
    <row r="1179" s="23" customFormat="1" ht="15"/>
    <row r="1180" s="23" customFormat="1" ht="15"/>
    <row r="1181" s="23" customFormat="1" ht="15"/>
    <row r="1182" s="23" customFormat="1" ht="15"/>
    <row r="1183" s="23" customFormat="1" ht="15"/>
    <row r="1184" s="23" customFormat="1" ht="15"/>
    <row r="1185" s="23" customFormat="1" ht="15"/>
    <row r="1186" s="23" customFormat="1" ht="15"/>
    <row r="1187" s="23" customFormat="1" ht="15"/>
    <row r="1188" s="23" customFormat="1" ht="15"/>
    <row r="1189" s="23" customFormat="1" ht="15"/>
    <row r="1190" s="23" customFormat="1" ht="15"/>
    <row r="1191" s="23" customFormat="1" ht="15"/>
    <row r="1192" s="23" customFormat="1" ht="15"/>
    <row r="1193" s="23" customFormat="1" ht="15"/>
    <row r="1194" s="23" customFormat="1" ht="15"/>
    <row r="1195" s="23" customFormat="1" ht="15"/>
    <row r="1196" s="23" customFormat="1" ht="15"/>
    <row r="1197" s="23" customFormat="1" ht="15"/>
    <row r="1198" s="23" customFormat="1" ht="15"/>
    <row r="1199" s="23" customFormat="1" ht="15"/>
    <row r="1200" s="23" customFormat="1" ht="15"/>
  </sheetData>
  <sheetProtection/>
  <autoFilter ref="A1:D1">
    <sortState ref="A2:D999">
      <sortCondition descending="1" sortBy="value" ref="B2:B999"/>
    </sortState>
  </autoFilter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00"/>
  <sheetViews>
    <sheetView zoomScalePageLayoutView="0" workbookViewId="0" topLeftCell="AD1">
      <selection activeCell="AA11" sqref="AA11"/>
    </sheetView>
  </sheetViews>
  <sheetFormatPr defaultColWidth="9.28125" defaultRowHeight="15"/>
  <cols>
    <col min="1" max="1" width="70.00390625" style="0" bestFit="1" customWidth="1"/>
    <col min="2" max="2" width="50.00390625" style="0" bestFit="1" customWidth="1"/>
    <col min="3" max="3" width="10.421875" style="0" customWidth="1"/>
    <col min="4" max="4" width="3.140625" style="23" customWidth="1"/>
    <col min="5" max="5" width="15.421875" style="0" bestFit="1" customWidth="1"/>
    <col min="6" max="6" width="12.421875" style="0" customWidth="1"/>
    <col min="7" max="7" width="3.28125" style="23" customWidth="1"/>
    <col min="8" max="8" width="17.28125" style="0" bestFit="1" customWidth="1"/>
    <col min="9" max="9" width="11.8515625" style="0" customWidth="1"/>
    <col min="10" max="10" width="3.421875" style="23" customWidth="1"/>
    <col min="11" max="11" width="25.421875" style="0" bestFit="1" customWidth="1"/>
    <col min="12" max="12" width="26.421875" style="0" bestFit="1" customWidth="1"/>
    <col min="13" max="13" width="23.00390625" style="0" bestFit="1" customWidth="1"/>
    <col min="14" max="14" width="32.00390625" style="0" bestFit="1" customWidth="1"/>
    <col min="15" max="24" width="9.28125" style="23" customWidth="1"/>
    <col min="25" max="25" width="3.28125" style="23" customWidth="1"/>
    <col min="26" max="26" width="14.00390625" style="0" bestFit="1" customWidth="1"/>
    <col min="27" max="27" width="18.00390625" style="0" bestFit="1" customWidth="1"/>
    <col min="28" max="28" width="17.00390625" style="0" bestFit="1" customWidth="1"/>
    <col min="29" max="29" width="4.8515625" style="23" customWidth="1"/>
    <col min="30" max="30" width="17.7109375" style="0" bestFit="1" customWidth="1"/>
    <col min="31" max="31" width="18.00390625" style="0" bestFit="1" customWidth="1"/>
    <col min="32" max="32" width="17.00390625" style="0" bestFit="1" customWidth="1"/>
    <col min="33" max="33" width="5.00390625" style="23" customWidth="1"/>
    <col min="34" max="34" width="19.7109375" style="0" customWidth="1"/>
    <col min="35" max="35" width="19.421875" style="0" bestFit="1" customWidth="1"/>
    <col min="36" max="36" width="17.00390625" style="0" bestFit="1" customWidth="1"/>
  </cols>
  <sheetData>
    <row r="1" spans="1:36" ht="19.5" thickBot="1">
      <c r="A1" s="41" t="s">
        <v>0</v>
      </c>
      <c r="B1" s="41" t="s">
        <v>1</v>
      </c>
      <c r="C1" s="41" t="s">
        <v>18</v>
      </c>
      <c r="D1" s="30"/>
      <c r="E1" s="41" t="s">
        <v>2</v>
      </c>
      <c r="F1" s="41" t="s">
        <v>18</v>
      </c>
      <c r="G1" s="30"/>
      <c r="H1" s="41" t="s">
        <v>3</v>
      </c>
      <c r="I1" s="41" t="s">
        <v>18</v>
      </c>
      <c r="J1" s="30"/>
      <c r="K1" s="42" t="s">
        <v>7</v>
      </c>
      <c r="L1" s="42" t="s">
        <v>19</v>
      </c>
      <c r="M1" s="42" t="s">
        <v>8</v>
      </c>
      <c r="N1" s="42" t="s">
        <v>25</v>
      </c>
      <c r="Z1" s="23"/>
      <c r="AA1" s="23"/>
      <c r="AB1" s="23"/>
      <c r="AD1" s="23"/>
      <c r="AE1" s="23"/>
      <c r="AF1" s="23"/>
      <c r="AH1" s="23"/>
      <c r="AI1" s="23"/>
      <c r="AJ1" s="23"/>
    </row>
    <row r="2" spans="1:36" ht="15.75">
      <c r="A2" s="32">
        <f>'Planner refined'!A2</f>
        <v>0</v>
      </c>
      <c r="B2" s="33">
        <f>'Planner refined'!B2</f>
        <v>0</v>
      </c>
      <c r="C2" s="34" t="e">
        <f>VLOOKUP(B2,$Z$4:$AB$10,3)</f>
        <v>#N/A</v>
      </c>
      <c r="E2" s="32">
        <f>'Planner refined'!C2</f>
        <v>0</v>
      </c>
      <c r="F2" s="34">
        <f>VLOOKUP(E2,$AD$4:$AF$103,3)</f>
        <v>1</v>
      </c>
      <c r="H2" s="32">
        <f>'Planner refined'!D2</f>
        <v>0</v>
      </c>
      <c r="I2" s="34">
        <f>VLOOKUP(H2,$AH$4:$AJ$103,3)</f>
        <v>1</v>
      </c>
      <c r="K2" s="38" t="e">
        <f>($C2*0.2)+($F2*0.4)+($I2*0.4)</f>
        <v>#N/A</v>
      </c>
      <c r="L2" s="5" t="e">
        <f>($C2*0.33333)+($F2*0.33333)+($I2*0.33333)</f>
        <v>#N/A</v>
      </c>
      <c r="M2" s="5" t="e">
        <f>($C2*0.6)+($F2*0.2)+($I2*0.2)</f>
        <v>#N/A</v>
      </c>
      <c r="N2" s="34" t="e">
        <f>($C2*0.05)+($F2*0.475)+($I2*0.475)</f>
        <v>#N/A</v>
      </c>
      <c r="Z2" s="50" t="s">
        <v>9</v>
      </c>
      <c r="AA2" s="51"/>
      <c r="AB2" s="52"/>
      <c r="AD2" s="50" t="s">
        <v>10</v>
      </c>
      <c r="AE2" s="51"/>
      <c r="AF2" s="52"/>
      <c r="AH2" s="50" t="s">
        <v>11</v>
      </c>
      <c r="AI2" s="51"/>
      <c r="AJ2" s="52"/>
    </row>
    <row r="3" spans="1:36" ht="31.5">
      <c r="A3" s="32">
        <f>'Planner refined'!A3</f>
        <v>0</v>
      </c>
      <c r="B3" s="33">
        <f>'Planner refined'!B3</f>
        <v>0</v>
      </c>
      <c r="C3" s="34" t="e">
        <f aca="true" t="shared" si="0" ref="C3:C66">VLOOKUP(B3,$Z$4:$AB$10,3)</f>
        <v>#N/A</v>
      </c>
      <c r="E3" s="32">
        <f>'Planner refined'!C3</f>
        <v>0</v>
      </c>
      <c r="F3" s="34">
        <f aca="true" t="shared" si="1" ref="F3:F66">VLOOKUP(E3,$AD$4:$AF$103,3)</f>
        <v>1</v>
      </c>
      <c r="H3" s="32">
        <f>'Planner refined'!D3</f>
        <v>0</v>
      </c>
      <c r="I3" s="34">
        <f aca="true" t="shared" si="2" ref="I3:I66">VLOOKUP(H3,$AH$4:$AJ$103,3)</f>
        <v>1</v>
      </c>
      <c r="K3" s="38" t="e">
        <f aca="true" t="shared" si="3" ref="K3:K66">(C3*0.2)+(F3*0.4)+(I3*0.4)</f>
        <v>#N/A</v>
      </c>
      <c r="L3" s="5" t="e">
        <f aca="true" t="shared" si="4" ref="L3:L66">($C3*0.33333)+($F3*0.33333)+($I3*0.33333)</f>
        <v>#N/A</v>
      </c>
      <c r="M3" s="5" t="e">
        <f aca="true" t="shared" si="5" ref="M3:M66">($C3*0.6)+($F3*0.2)+($I3*0.2)</f>
        <v>#N/A</v>
      </c>
      <c r="N3" s="34" t="e">
        <f aca="true" t="shared" si="6" ref="N3:N66">($C3*0.05)+($F3*0.475)+($I3*0.475)</f>
        <v>#N/A</v>
      </c>
      <c r="Z3" s="25" t="s">
        <v>12</v>
      </c>
      <c r="AA3" s="26" t="s">
        <v>13</v>
      </c>
      <c r="AB3" s="27" t="s">
        <v>4</v>
      </c>
      <c r="AC3" s="31"/>
      <c r="AD3" s="25" t="s">
        <v>14</v>
      </c>
      <c r="AE3" s="26" t="s">
        <v>15</v>
      </c>
      <c r="AF3" s="27" t="s">
        <v>4</v>
      </c>
      <c r="AG3" s="31"/>
      <c r="AH3" s="28" t="s">
        <v>16</v>
      </c>
      <c r="AI3" s="29" t="s">
        <v>17</v>
      </c>
      <c r="AJ3" s="27" t="s">
        <v>4</v>
      </c>
    </row>
    <row r="4" spans="1:36" ht="15">
      <c r="A4" s="32">
        <f>'Planner refined'!A4</f>
        <v>0</v>
      </c>
      <c r="B4" s="33">
        <f>'Planner refined'!B4</f>
        <v>0</v>
      </c>
      <c r="C4" s="34" t="e">
        <f t="shared" si="0"/>
        <v>#N/A</v>
      </c>
      <c r="E4" s="32">
        <f>'Planner refined'!C4</f>
        <v>0</v>
      </c>
      <c r="F4" s="34">
        <f t="shared" si="1"/>
        <v>1</v>
      </c>
      <c r="H4" s="32">
        <f>'Planner refined'!D4</f>
        <v>0</v>
      </c>
      <c r="I4" s="34">
        <f t="shared" si="2"/>
        <v>1</v>
      </c>
      <c r="K4" s="38" t="e">
        <f t="shared" si="3"/>
        <v>#N/A</v>
      </c>
      <c r="L4" s="5" t="e">
        <f t="shared" si="4"/>
        <v>#N/A</v>
      </c>
      <c r="M4" s="5" t="e">
        <f t="shared" si="5"/>
        <v>#N/A</v>
      </c>
      <c r="N4" s="34" t="e">
        <f t="shared" si="6"/>
        <v>#N/A</v>
      </c>
      <c r="Z4" s="16" t="s">
        <v>38</v>
      </c>
      <c r="AA4" s="1" t="s">
        <v>38</v>
      </c>
      <c r="AB4" s="2">
        <v>0.14</v>
      </c>
      <c r="AD4" s="18">
        <v>0</v>
      </c>
      <c r="AE4" s="5">
        <v>0.01</v>
      </c>
      <c r="AF4" s="7">
        <v>1</v>
      </c>
      <c r="AH4" s="20">
        <v>0</v>
      </c>
      <c r="AI4" s="10">
        <f aca="true" t="shared" si="7" ref="AI4:AI35">AH5</f>
        <v>0.05</v>
      </c>
      <c r="AJ4" s="7">
        <v>1</v>
      </c>
    </row>
    <row r="5" spans="1:36" ht="15">
      <c r="A5" s="32">
        <f>'Planner refined'!A5</f>
        <v>0</v>
      </c>
      <c r="B5" s="33">
        <f>'Planner refined'!B5</f>
        <v>0</v>
      </c>
      <c r="C5" s="34" t="e">
        <f t="shared" si="0"/>
        <v>#N/A</v>
      </c>
      <c r="E5" s="32">
        <f>'Planner refined'!C5</f>
        <v>0</v>
      </c>
      <c r="F5" s="34">
        <f t="shared" si="1"/>
        <v>1</v>
      </c>
      <c r="H5" s="32">
        <f>'Planner refined'!D5</f>
        <v>0</v>
      </c>
      <c r="I5" s="34">
        <f t="shared" si="2"/>
        <v>1</v>
      </c>
      <c r="K5" s="38" t="e">
        <f t="shared" si="3"/>
        <v>#N/A</v>
      </c>
      <c r="L5" s="5" t="e">
        <f t="shared" si="4"/>
        <v>#N/A</v>
      </c>
      <c r="M5" s="5" t="e">
        <f t="shared" si="5"/>
        <v>#N/A</v>
      </c>
      <c r="N5" s="34" t="e">
        <f t="shared" si="6"/>
        <v>#N/A</v>
      </c>
      <c r="Z5" s="16" t="s">
        <v>34</v>
      </c>
      <c r="AA5" s="1" t="s">
        <v>34</v>
      </c>
      <c r="AB5" s="2">
        <v>0.28</v>
      </c>
      <c r="AD5" s="18">
        <v>0.01</v>
      </c>
      <c r="AE5" s="5">
        <v>0.02</v>
      </c>
      <c r="AF5" s="6">
        <v>0.99</v>
      </c>
      <c r="AH5" s="21">
        <v>0.05</v>
      </c>
      <c r="AI5" s="10">
        <f t="shared" si="7"/>
        <v>0.15</v>
      </c>
      <c r="AJ5" s="7">
        <v>0.99</v>
      </c>
    </row>
    <row r="6" spans="1:36" ht="15">
      <c r="A6" s="32">
        <f>'Planner refined'!A6</f>
        <v>0</v>
      </c>
      <c r="B6" s="33">
        <f>'Planner refined'!B6</f>
        <v>0</v>
      </c>
      <c r="C6" s="34" t="e">
        <f t="shared" si="0"/>
        <v>#N/A</v>
      </c>
      <c r="E6" s="32">
        <f>'Planner refined'!C6</f>
        <v>0</v>
      </c>
      <c r="F6" s="34">
        <f t="shared" si="1"/>
        <v>1</v>
      </c>
      <c r="H6" s="32">
        <f>'Planner refined'!D6</f>
        <v>0</v>
      </c>
      <c r="I6" s="34">
        <f t="shared" si="2"/>
        <v>1</v>
      </c>
      <c r="K6" s="38" t="e">
        <f t="shared" si="3"/>
        <v>#N/A</v>
      </c>
      <c r="L6" s="5" t="e">
        <f t="shared" si="4"/>
        <v>#N/A</v>
      </c>
      <c r="M6" s="5" t="e">
        <f t="shared" si="5"/>
        <v>#N/A</v>
      </c>
      <c r="N6" s="34" t="e">
        <f t="shared" si="6"/>
        <v>#N/A</v>
      </c>
      <c r="Z6" s="16" t="s">
        <v>33</v>
      </c>
      <c r="AA6" s="1" t="s">
        <v>33</v>
      </c>
      <c r="AB6" s="2">
        <v>0.42</v>
      </c>
      <c r="AD6" s="18">
        <v>0.02</v>
      </c>
      <c r="AE6" s="5">
        <v>0.03</v>
      </c>
      <c r="AF6" s="7">
        <v>0.98</v>
      </c>
      <c r="AH6" s="20">
        <v>0.15</v>
      </c>
      <c r="AI6" s="10">
        <f t="shared" si="7"/>
        <v>0.25</v>
      </c>
      <c r="AJ6" s="7">
        <v>0.98</v>
      </c>
    </row>
    <row r="7" spans="1:36" ht="15">
      <c r="A7" s="32">
        <f>'Planner refined'!A7</f>
        <v>0</v>
      </c>
      <c r="B7" s="33">
        <f>'Planner refined'!B7</f>
        <v>0</v>
      </c>
      <c r="C7" s="34" t="e">
        <f t="shared" si="0"/>
        <v>#N/A</v>
      </c>
      <c r="E7" s="32">
        <f>'Planner refined'!C7</f>
        <v>0</v>
      </c>
      <c r="F7" s="34">
        <f t="shared" si="1"/>
        <v>1</v>
      </c>
      <c r="H7" s="32">
        <f>'Planner refined'!D7</f>
        <v>0</v>
      </c>
      <c r="I7" s="34">
        <f t="shared" si="2"/>
        <v>1</v>
      </c>
      <c r="K7" s="38" t="e">
        <f t="shared" si="3"/>
        <v>#N/A</v>
      </c>
      <c r="L7" s="5" t="e">
        <f t="shared" si="4"/>
        <v>#N/A</v>
      </c>
      <c r="M7" s="5" t="e">
        <f t="shared" si="5"/>
        <v>#N/A</v>
      </c>
      <c r="N7" s="34" t="e">
        <f t="shared" si="6"/>
        <v>#N/A</v>
      </c>
      <c r="Z7" s="16" t="s">
        <v>35</v>
      </c>
      <c r="AA7" s="1" t="s">
        <v>35</v>
      </c>
      <c r="AB7" s="2">
        <v>0.56</v>
      </c>
      <c r="AD7" s="18">
        <v>0.03</v>
      </c>
      <c r="AE7" s="5">
        <v>0.04</v>
      </c>
      <c r="AF7" s="6">
        <v>0.97</v>
      </c>
      <c r="AH7" s="21">
        <v>0.25</v>
      </c>
      <c r="AI7" s="10">
        <f t="shared" si="7"/>
        <v>0.35</v>
      </c>
      <c r="AJ7" s="7">
        <v>0.97</v>
      </c>
    </row>
    <row r="8" spans="1:36" ht="15">
      <c r="A8" s="32">
        <f>'Planner refined'!A8</f>
        <v>0</v>
      </c>
      <c r="B8" s="33">
        <f>'Planner refined'!B8</f>
        <v>0</v>
      </c>
      <c r="C8" s="34" t="e">
        <f t="shared" si="0"/>
        <v>#N/A</v>
      </c>
      <c r="E8" s="32">
        <f>'Planner refined'!C8</f>
        <v>0</v>
      </c>
      <c r="F8" s="34">
        <f t="shared" si="1"/>
        <v>1</v>
      </c>
      <c r="H8" s="32">
        <f>'Planner refined'!D8</f>
        <v>0</v>
      </c>
      <c r="I8" s="34">
        <f t="shared" si="2"/>
        <v>1</v>
      </c>
      <c r="K8" s="38" t="e">
        <f t="shared" si="3"/>
        <v>#N/A</v>
      </c>
      <c r="L8" s="5" t="e">
        <f t="shared" si="4"/>
        <v>#N/A</v>
      </c>
      <c r="M8" s="5" t="e">
        <f t="shared" si="5"/>
        <v>#N/A</v>
      </c>
      <c r="N8" s="34" t="e">
        <f t="shared" si="6"/>
        <v>#N/A</v>
      </c>
      <c r="Z8" s="16" t="s">
        <v>36</v>
      </c>
      <c r="AA8" s="1" t="s">
        <v>36</v>
      </c>
      <c r="AB8" s="2">
        <v>0.7</v>
      </c>
      <c r="AD8" s="18">
        <v>0.04</v>
      </c>
      <c r="AE8" s="5">
        <v>0.05</v>
      </c>
      <c r="AF8" s="7">
        <v>0.96</v>
      </c>
      <c r="AH8" s="20">
        <v>0.35</v>
      </c>
      <c r="AI8" s="10">
        <f t="shared" si="7"/>
        <v>0.5</v>
      </c>
      <c r="AJ8" s="7">
        <v>0.96</v>
      </c>
    </row>
    <row r="9" spans="1:36" ht="15">
      <c r="A9" s="32">
        <f>'Planner refined'!A9</f>
        <v>0</v>
      </c>
      <c r="B9" s="33">
        <f>'Planner refined'!B9</f>
        <v>0</v>
      </c>
      <c r="C9" s="34" t="e">
        <f t="shared" si="0"/>
        <v>#N/A</v>
      </c>
      <c r="E9" s="32">
        <f>'Planner refined'!C9</f>
        <v>0</v>
      </c>
      <c r="F9" s="34">
        <f t="shared" si="1"/>
        <v>1</v>
      </c>
      <c r="H9" s="32">
        <f>'Planner refined'!D9</f>
        <v>0</v>
      </c>
      <c r="I9" s="34">
        <f t="shared" si="2"/>
        <v>1</v>
      </c>
      <c r="K9" s="38" t="e">
        <f t="shared" si="3"/>
        <v>#N/A</v>
      </c>
      <c r="L9" s="5" t="e">
        <f t="shared" si="4"/>
        <v>#N/A</v>
      </c>
      <c r="M9" s="5" t="e">
        <f t="shared" si="5"/>
        <v>#N/A</v>
      </c>
      <c r="N9" s="34" t="e">
        <f t="shared" si="6"/>
        <v>#N/A</v>
      </c>
      <c r="Z9" s="16" t="s">
        <v>37</v>
      </c>
      <c r="AA9" s="1" t="s">
        <v>37</v>
      </c>
      <c r="AB9" s="2">
        <v>0.84</v>
      </c>
      <c r="AD9" s="18">
        <v>0.05</v>
      </c>
      <c r="AE9" s="5">
        <v>0.06</v>
      </c>
      <c r="AF9" s="6">
        <v>0.95</v>
      </c>
      <c r="AH9" s="21">
        <v>0.5</v>
      </c>
      <c r="AI9" s="10">
        <f t="shared" si="7"/>
        <v>0.525</v>
      </c>
      <c r="AJ9" s="7">
        <v>0.95</v>
      </c>
    </row>
    <row r="10" spans="1:36" ht="15.75" thickBot="1">
      <c r="A10" s="32">
        <f>'Planner refined'!A10</f>
        <v>0</v>
      </c>
      <c r="B10" s="33">
        <f>'Planner refined'!B10</f>
        <v>0</v>
      </c>
      <c r="C10" s="34" t="e">
        <f t="shared" si="0"/>
        <v>#N/A</v>
      </c>
      <c r="E10" s="32">
        <f>'Planner refined'!C10</f>
        <v>0</v>
      </c>
      <c r="F10" s="34">
        <f t="shared" si="1"/>
        <v>1</v>
      </c>
      <c r="H10" s="32">
        <f>'Planner refined'!D10</f>
        <v>0</v>
      </c>
      <c r="I10" s="34">
        <f t="shared" si="2"/>
        <v>1</v>
      </c>
      <c r="K10" s="38" t="e">
        <f t="shared" si="3"/>
        <v>#N/A</v>
      </c>
      <c r="L10" s="5" t="e">
        <f t="shared" si="4"/>
        <v>#N/A</v>
      </c>
      <c r="M10" s="5" t="e">
        <f t="shared" si="5"/>
        <v>#N/A</v>
      </c>
      <c r="N10" s="34" t="e">
        <f t="shared" si="6"/>
        <v>#N/A</v>
      </c>
      <c r="Z10" s="17" t="s">
        <v>39</v>
      </c>
      <c r="AA10" s="3" t="s">
        <v>39</v>
      </c>
      <c r="AB10" s="4">
        <v>1</v>
      </c>
      <c r="AD10" s="18">
        <v>0.06</v>
      </c>
      <c r="AE10" s="5">
        <v>0.07</v>
      </c>
      <c r="AF10" s="7">
        <v>0.94</v>
      </c>
      <c r="AH10" s="20">
        <v>0.525</v>
      </c>
      <c r="AI10" s="10">
        <f t="shared" si="7"/>
        <v>0.55125</v>
      </c>
      <c r="AJ10" s="7">
        <v>0.94</v>
      </c>
    </row>
    <row r="11" spans="1:36" ht="15">
      <c r="A11" s="32">
        <f>'Planner refined'!A11</f>
        <v>0</v>
      </c>
      <c r="B11" s="33">
        <f>'Planner refined'!B11</f>
        <v>0</v>
      </c>
      <c r="C11" s="34" t="e">
        <f t="shared" si="0"/>
        <v>#N/A</v>
      </c>
      <c r="E11" s="32">
        <f>'Planner refined'!C11</f>
        <v>0</v>
      </c>
      <c r="F11" s="34">
        <f t="shared" si="1"/>
        <v>1</v>
      </c>
      <c r="H11" s="32">
        <f>'Planner refined'!D11</f>
        <v>0</v>
      </c>
      <c r="I11" s="34">
        <f t="shared" si="2"/>
        <v>1</v>
      </c>
      <c r="K11" s="38" t="e">
        <f t="shared" si="3"/>
        <v>#N/A</v>
      </c>
      <c r="L11" s="5" t="e">
        <f t="shared" si="4"/>
        <v>#N/A</v>
      </c>
      <c r="M11" s="5" t="e">
        <f t="shared" si="5"/>
        <v>#N/A</v>
      </c>
      <c r="N11" s="34" t="e">
        <f t="shared" si="6"/>
        <v>#N/A</v>
      </c>
      <c r="Z11" s="48"/>
      <c r="AA11" s="48"/>
      <c r="AB11" s="49"/>
      <c r="AD11" s="18">
        <v>0.07</v>
      </c>
      <c r="AE11" s="5">
        <v>0.08</v>
      </c>
      <c r="AF11" s="6">
        <v>0.93</v>
      </c>
      <c r="AH11" s="21">
        <v>0.55125</v>
      </c>
      <c r="AI11" s="10">
        <f t="shared" si="7"/>
        <v>0.5788125000000001</v>
      </c>
      <c r="AJ11" s="7">
        <v>0.93</v>
      </c>
    </row>
    <row r="12" spans="1:36" ht="15">
      <c r="A12" s="32">
        <f>'Planner refined'!A12</f>
        <v>0</v>
      </c>
      <c r="B12" s="33">
        <f>'Planner refined'!B12</f>
        <v>0</v>
      </c>
      <c r="C12" s="34" t="e">
        <f t="shared" si="0"/>
        <v>#N/A</v>
      </c>
      <c r="E12" s="32">
        <f>'Planner refined'!C12</f>
        <v>0</v>
      </c>
      <c r="F12" s="34">
        <f t="shared" si="1"/>
        <v>1</v>
      </c>
      <c r="H12" s="32">
        <f>'Planner refined'!D12</f>
        <v>0</v>
      </c>
      <c r="I12" s="34">
        <f t="shared" si="2"/>
        <v>1</v>
      </c>
      <c r="K12" s="38" t="e">
        <f t="shared" si="3"/>
        <v>#N/A</v>
      </c>
      <c r="L12" s="5" t="e">
        <f t="shared" si="4"/>
        <v>#N/A</v>
      </c>
      <c r="M12" s="5" t="e">
        <f t="shared" si="5"/>
        <v>#N/A</v>
      </c>
      <c r="N12" s="34" t="e">
        <f t="shared" si="6"/>
        <v>#N/A</v>
      </c>
      <c r="Z12" s="48"/>
      <c r="AA12" s="48"/>
      <c r="AB12" s="49"/>
      <c r="AD12" s="18">
        <v>0.08</v>
      </c>
      <c r="AE12" s="5">
        <v>0.09</v>
      </c>
      <c r="AF12" s="7">
        <v>0.92</v>
      </c>
      <c r="AH12" s="20">
        <v>0.5788125000000001</v>
      </c>
      <c r="AI12" s="10">
        <f t="shared" si="7"/>
        <v>0.6077531250000001</v>
      </c>
      <c r="AJ12" s="7">
        <v>0.92</v>
      </c>
    </row>
    <row r="13" spans="1:36" ht="15">
      <c r="A13" s="32">
        <f>'Planner refined'!A13</f>
        <v>0</v>
      </c>
      <c r="B13" s="33">
        <f>'Planner refined'!B13</f>
        <v>0</v>
      </c>
      <c r="C13" s="34" t="e">
        <f t="shared" si="0"/>
        <v>#N/A</v>
      </c>
      <c r="E13" s="32">
        <f>'Planner refined'!C13</f>
        <v>0</v>
      </c>
      <c r="F13" s="34">
        <f t="shared" si="1"/>
        <v>1</v>
      </c>
      <c r="H13" s="32">
        <f>'Planner refined'!D13</f>
        <v>0</v>
      </c>
      <c r="I13" s="34">
        <f t="shared" si="2"/>
        <v>1</v>
      </c>
      <c r="K13" s="38" t="e">
        <f t="shared" si="3"/>
        <v>#N/A</v>
      </c>
      <c r="L13" s="5" t="e">
        <f t="shared" si="4"/>
        <v>#N/A</v>
      </c>
      <c r="M13" s="5" t="e">
        <f t="shared" si="5"/>
        <v>#N/A</v>
      </c>
      <c r="N13" s="34" t="e">
        <f t="shared" si="6"/>
        <v>#N/A</v>
      </c>
      <c r="Z13" s="48"/>
      <c r="AA13" s="48"/>
      <c r="AB13" s="49"/>
      <c r="AD13" s="18">
        <v>0.09</v>
      </c>
      <c r="AE13" s="5">
        <v>0.1</v>
      </c>
      <c r="AF13" s="6">
        <v>0.91</v>
      </c>
      <c r="AH13" s="21">
        <v>0.6077531250000001</v>
      </c>
      <c r="AI13" s="10">
        <f t="shared" si="7"/>
        <v>0.6381407812500002</v>
      </c>
      <c r="AJ13" s="7">
        <v>0.91</v>
      </c>
    </row>
    <row r="14" spans="1:36" ht="15">
      <c r="A14" s="32">
        <f>'Planner refined'!A14</f>
        <v>0</v>
      </c>
      <c r="B14" s="33">
        <f>'Planner refined'!B14</f>
        <v>0</v>
      </c>
      <c r="C14" s="34" t="e">
        <f t="shared" si="0"/>
        <v>#N/A</v>
      </c>
      <c r="E14" s="32">
        <f>'Planner refined'!C14</f>
        <v>0</v>
      </c>
      <c r="F14" s="34">
        <f t="shared" si="1"/>
        <v>1</v>
      </c>
      <c r="H14" s="32">
        <f>'Planner refined'!D14</f>
        <v>0</v>
      </c>
      <c r="I14" s="34">
        <f t="shared" si="2"/>
        <v>1</v>
      </c>
      <c r="K14" s="38" t="e">
        <f t="shared" si="3"/>
        <v>#N/A</v>
      </c>
      <c r="L14" s="5" t="e">
        <f t="shared" si="4"/>
        <v>#N/A</v>
      </c>
      <c r="M14" s="5" t="e">
        <f t="shared" si="5"/>
        <v>#N/A</v>
      </c>
      <c r="N14" s="34" t="e">
        <f t="shared" si="6"/>
        <v>#N/A</v>
      </c>
      <c r="Z14" s="48"/>
      <c r="AA14" s="48"/>
      <c r="AB14" s="49"/>
      <c r="AD14" s="18">
        <v>0.1</v>
      </c>
      <c r="AE14" s="5">
        <v>0.11</v>
      </c>
      <c r="AF14" s="7">
        <v>0.9</v>
      </c>
      <c r="AH14" s="20">
        <v>0.6381407812500002</v>
      </c>
      <c r="AI14" s="10">
        <f t="shared" si="7"/>
        <v>0.6700478203125002</v>
      </c>
      <c r="AJ14" s="7">
        <v>0.9</v>
      </c>
    </row>
    <row r="15" spans="1:36" ht="15">
      <c r="A15" s="32">
        <f>'Planner refined'!A15</f>
        <v>0</v>
      </c>
      <c r="B15" s="33">
        <f>'Planner refined'!B15</f>
        <v>0</v>
      </c>
      <c r="C15" s="34" t="e">
        <f t="shared" si="0"/>
        <v>#N/A</v>
      </c>
      <c r="E15" s="32">
        <f>'Planner refined'!C15</f>
        <v>0</v>
      </c>
      <c r="F15" s="34">
        <f t="shared" si="1"/>
        <v>1</v>
      </c>
      <c r="H15" s="32">
        <f>'Planner refined'!D15</f>
        <v>0</v>
      </c>
      <c r="I15" s="34">
        <f t="shared" si="2"/>
        <v>1</v>
      </c>
      <c r="K15" s="38" t="e">
        <f t="shared" si="3"/>
        <v>#N/A</v>
      </c>
      <c r="L15" s="5" t="e">
        <f t="shared" si="4"/>
        <v>#N/A</v>
      </c>
      <c r="M15" s="5" t="e">
        <f t="shared" si="5"/>
        <v>#N/A</v>
      </c>
      <c r="N15" s="34" t="e">
        <f t="shared" si="6"/>
        <v>#N/A</v>
      </c>
      <c r="Z15" s="48"/>
      <c r="AA15" s="48"/>
      <c r="AB15" s="49"/>
      <c r="AD15" s="18">
        <v>0.11</v>
      </c>
      <c r="AE15" s="5">
        <v>0.12</v>
      </c>
      <c r="AF15" s="6">
        <v>0.89</v>
      </c>
      <c r="AH15" s="21">
        <v>0.6700478203125002</v>
      </c>
      <c r="AI15" s="10">
        <f t="shared" si="7"/>
        <v>0.7035502113281252</v>
      </c>
      <c r="AJ15" s="7">
        <v>0.89</v>
      </c>
    </row>
    <row r="16" spans="1:36" ht="15">
      <c r="A16" s="32">
        <f>'Planner refined'!A16</f>
        <v>0</v>
      </c>
      <c r="B16" s="33">
        <f>'Planner refined'!B16</f>
        <v>0</v>
      </c>
      <c r="C16" s="34" t="e">
        <f t="shared" si="0"/>
        <v>#N/A</v>
      </c>
      <c r="E16" s="32">
        <f>'Planner refined'!C16</f>
        <v>0</v>
      </c>
      <c r="F16" s="34">
        <f t="shared" si="1"/>
        <v>1</v>
      </c>
      <c r="H16" s="32">
        <f>'Planner refined'!D16</f>
        <v>0</v>
      </c>
      <c r="I16" s="34">
        <f t="shared" si="2"/>
        <v>1</v>
      </c>
      <c r="K16" s="38" t="e">
        <f t="shared" si="3"/>
        <v>#N/A</v>
      </c>
      <c r="L16" s="5" t="e">
        <f t="shared" si="4"/>
        <v>#N/A</v>
      </c>
      <c r="M16" s="5" t="e">
        <f t="shared" si="5"/>
        <v>#N/A</v>
      </c>
      <c r="N16" s="34" t="e">
        <f t="shared" si="6"/>
        <v>#N/A</v>
      </c>
      <c r="Z16" s="48"/>
      <c r="AA16" s="48"/>
      <c r="AB16" s="49"/>
      <c r="AD16" s="18">
        <v>0.12</v>
      </c>
      <c r="AE16" s="5">
        <v>0.13</v>
      </c>
      <c r="AF16" s="7">
        <v>0.88</v>
      </c>
      <c r="AH16" s="20">
        <v>0.7035502113281252</v>
      </c>
      <c r="AI16" s="10">
        <f t="shared" si="7"/>
        <v>0.7387277218945315</v>
      </c>
      <c r="AJ16" s="7">
        <v>0.88</v>
      </c>
    </row>
    <row r="17" spans="1:36" ht="15">
      <c r="A17" s="32">
        <f>'Planner refined'!A17</f>
        <v>0</v>
      </c>
      <c r="B17" s="33">
        <f>'Planner refined'!B17</f>
        <v>0</v>
      </c>
      <c r="C17" s="34" t="e">
        <f t="shared" si="0"/>
        <v>#N/A</v>
      </c>
      <c r="E17" s="32">
        <f>'Planner refined'!C17</f>
        <v>0</v>
      </c>
      <c r="F17" s="34">
        <f t="shared" si="1"/>
        <v>1</v>
      </c>
      <c r="H17" s="32">
        <f>'Planner refined'!D17</f>
        <v>0</v>
      </c>
      <c r="I17" s="34">
        <f t="shared" si="2"/>
        <v>1</v>
      </c>
      <c r="K17" s="38" t="e">
        <f t="shared" si="3"/>
        <v>#N/A</v>
      </c>
      <c r="L17" s="5" t="e">
        <f t="shared" si="4"/>
        <v>#N/A</v>
      </c>
      <c r="M17" s="5" t="e">
        <f t="shared" si="5"/>
        <v>#N/A</v>
      </c>
      <c r="N17" s="34" t="e">
        <f t="shared" si="6"/>
        <v>#N/A</v>
      </c>
      <c r="Z17" s="48"/>
      <c r="AA17" s="48"/>
      <c r="AB17" s="49"/>
      <c r="AD17" s="18">
        <v>0.13</v>
      </c>
      <c r="AE17" s="5">
        <v>0.14</v>
      </c>
      <c r="AF17" s="6">
        <v>0.87</v>
      </c>
      <c r="AH17" s="21">
        <v>0.7387277218945315</v>
      </c>
      <c r="AI17" s="10">
        <f t="shared" si="7"/>
        <v>0.7756641079892581</v>
      </c>
      <c r="AJ17" s="7">
        <v>0.87</v>
      </c>
    </row>
    <row r="18" spans="1:36" ht="15">
      <c r="A18" s="32">
        <f>'Planner refined'!A18</f>
        <v>0</v>
      </c>
      <c r="B18" s="33">
        <f>'Planner refined'!B18</f>
        <v>0</v>
      </c>
      <c r="C18" s="34" t="e">
        <f t="shared" si="0"/>
        <v>#N/A</v>
      </c>
      <c r="E18" s="32">
        <f>'Planner refined'!C18</f>
        <v>0</v>
      </c>
      <c r="F18" s="34">
        <f t="shared" si="1"/>
        <v>1</v>
      </c>
      <c r="H18" s="32">
        <f>'Planner refined'!D18</f>
        <v>0</v>
      </c>
      <c r="I18" s="34">
        <f t="shared" si="2"/>
        <v>1</v>
      </c>
      <c r="K18" s="38" t="e">
        <f t="shared" si="3"/>
        <v>#N/A</v>
      </c>
      <c r="L18" s="5" t="e">
        <f t="shared" si="4"/>
        <v>#N/A</v>
      </c>
      <c r="M18" s="5" t="e">
        <f t="shared" si="5"/>
        <v>#N/A</v>
      </c>
      <c r="N18" s="34" t="e">
        <f t="shared" si="6"/>
        <v>#N/A</v>
      </c>
      <c r="Z18" s="48"/>
      <c r="AA18" s="48"/>
      <c r="AB18" s="49"/>
      <c r="AD18" s="18">
        <v>0.14</v>
      </c>
      <c r="AE18" s="5">
        <v>0.15</v>
      </c>
      <c r="AF18" s="7">
        <v>0.86</v>
      </c>
      <c r="AH18" s="20">
        <v>0.7756641079892581</v>
      </c>
      <c r="AI18" s="10">
        <f t="shared" si="7"/>
        <v>0.814447313388721</v>
      </c>
      <c r="AJ18" s="7">
        <v>0.86</v>
      </c>
    </row>
    <row r="19" spans="1:36" ht="15">
      <c r="A19" s="32">
        <f>'Planner refined'!A19</f>
        <v>0</v>
      </c>
      <c r="B19" s="33">
        <f>'Planner refined'!B19</f>
        <v>0</v>
      </c>
      <c r="C19" s="34" t="e">
        <f t="shared" si="0"/>
        <v>#N/A</v>
      </c>
      <c r="E19" s="32">
        <f>'Planner refined'!C19</f>
        <v>0</v>
      </c>
      <c r="F19" s="34">
        <f t="shared" si="1"/>
        <v>1</v>
      </c>
      <c r="H19" s="32">
        <f>'Planner refined'!D19</f>
        <v>0</v>
      </c>
      <c r="I19" s="34">
        <f t="shared" si="2"/>
        <v>1</v>
      </c>
      <c r="K19" s="38" t="e">
        <f t="shared" si="3"/>
        <v>#N/A</v>
      </c>
      <c r="L19" s="5" t="e">
        <f t="shared" si="4"/>
        <v>#N/A</v>
      </c>
      <c r="M19" s="5" t="e">
        <f t="shared" si="5"/>
        <v>#N/A</v>
      </c>
      <c r="N19" s="34" t="e">
        <f t="shared" si="6"/>
        <v>#N/A</v>
      </c>
      <c r="Z19" s="48"/>
      <c r="AA19" s="48"/>
      <c r="AB19" s="49"/>
      <c r="AD19" s="18">
        <v>0.15</v>
      </c>
      <c r="AE19" s="5">
        <v>0.16</v>
      </c>
      <c r="AF19" s="6">
        <v>0.85</v>
      </c>
      <c r="AH19" s="21">
        <v>0.814447313388721</v>
      </c>
      <c r="AI19" s="10">
        <f t="shared" si="7"/>
        <v>0.8551696790581571</v>
      </c>
      <c r="AJ19" s="7">
        <v>0.85</v>
      </c>
    </row>
    <row r="20" spans="1:36" ht="15">
      <c r="A20" s="32">
        <f>'Planner refined'!A20</f>
        <v>0</v>
      </c>
      <c r="B20" s="33">
        <f>'Planner refined'!B20</f>
        <v>0</v>
      </c>
      <c r="C20" s="34" t="e">
        <f t="shared" si="0"/>
        <v>#N/A</v>
      </c>
      <c r="E20" s="32">
        <f>'Planner refined'!C20</f>
        <v>0</v>
      </c>
      <c r="F20" s="34">
        <f t="shared" si="1"/>
        <v>1</v>
      </c>
      <c r="H20" s="32">
        <f>'Planner refined'!D20</f>
        <v>0</v>
      </c>
      <c r="I20" s="34">
        <f t="shared" si="2"/>
        <v>1</v>
      </c>
      <c r="K20" s="38" t="e">
        <f t="shared" si="3"/>
        <v>#N/A</v>
      </c>
      <c r="L20" s="5" t="e">
        <f t="shared" si="4"/>
        <v>#N/A</v>
      </c>
      <c r="M20" s="5" t="e">
        <f t="shared" si="5"/>
        <v>#N/A</v>
      </c>
      <c r="N20" s="34" t="e">
        <f t="shared" si="6"/>
        <v>#N/A</v>
      </c>
      <c r="Z20" s="48"/>
      <c r="AA20" s="48"/>
      <c r="AB20" s="49"/>
      <c r="AD20" s="18">
        <v>0.16</v>
      </c>
      <c r="AE20" s="5">
        <v>0.17</v>
      </c>
      <c r="AF20" s="7">
        <v>0.84</v>
      </c>
      <c r="AH20" s="20">
        <v>0.8551696790581571</v>
      </c>
      <c r="AI20" s="10">
        <f t="shared" si="7"/>
        <v>0.897928163011065</v>
      </c>
      <c r="AJ20" s="7">
        <v>0.84</v>
      </c>
    </row>
    <row r="21" spans="1:36" ht="15">
      <c r="A21" s="32">
        <f>'Planner refined'!A21</f>
        <v>0</v>
      </c>
      <c r="B21" s="33">
        <f>'Planner refined'!B21</f>
        <v>0</v>
      </c>
      <c r="C21" s="34" t="e">
        <f t="shared" si="0"/>
        <v>#N/A</v>
      </c>
      <c r="E21" s="32">
        <f>'Planner refined'!C21</f>
        <v>0</v>
      </c>
      <c r="F21" s="34">
        <f t="shared" si="1"/>
        <v>1</v>
      </c>
      <c r="H21" s="32">
        <f>'Planner refined'!D21</f>
        <v>0</v>
      </c>
      <c r="I21" s="34">
        <f t="shared" si="2"/>
        <v>1</v>
      </c>
      <c r="K21" s="38" t="e">
        <f t="shared" si="3"/>
        <v>#N/A</v>
      </c>
      <c r="L21" s="5" t="e">
        <f t="shared" si="4"/>
        <v>#N/A</v>
      </c>
      <c r="M21" s="5" t="e">
        <f t="shared" si="5"/>
        <v>#N/A</v>
      </c>
      <c r="N21" s="34" t="e">
        <f t="shared" si="6"/>
        <v>#N/A</v>
      </c>
      <c r="Z21" s="48"/>
      <c r="AA21" s="48"/>
      <c r="AB21" s="49"/>
      <c r="AD21" s="18">
        <v>0.17</v>
      </c>
      <c r="AE21" s="5">
        <v>0.18</v>
      </c>
      <c r="AF21" s="6">
        <v>0.83</v>
      </c>
      <c r="AH21" s="21">
        <v>0.897928163011065</v>
      </c>
      <c r="AI21" s="10">
        <f t="shared" si="7"/>
        <v>0.9428245711616183</v>
      </c>
      <c r="AJ21" s="7">
        <v>0.83</v>
      </c>
    </row>
    <row r="22" spans="1:36" ht="15">
      <c r="A22" s="32">
        <f>'Planner refined'!A22</f>
        <v>0</v>
      </c>
      <c r="B22" s="33">
        <f>'Planner refined'!B22</f>
        <v>0</v>
      </c>
      <c r="C22" s="34" t="e">
        <f t="shared" si="0"/>
        <v>#N/A</v>
      </c>
      <c r="E22" s="32">
        <f>'Planner refined'!C22</f>
        <v>0</v>
      </c>
      <c r="F22" s="34">
        <f t="shared" si="1"/>
        <v>1</v>
      </c>
      <c r="H22" s="32">
        <f>'Planner refined'!D22</f>
        <v>0</v>
      </c>
      <c r="I22" s="34">
        <f t="shared" si="2"/>
        <v>1</v>
      </c>
      <c r="K22" s="38" t="e">
        <f t="shared" si="3"/>
        <v>#N/A</v>
      </c>
      <c r="L22" s="5" t="e">
        <f t="shared" si="4"/>
        <v>#N/A</v>
      </c>
      <c r="M22" s="5" t="e">
        <f t="shared" si="5"/>
        <v>#N/A</v>
      </c>
      <c r="N22" s="34" t="e">
        <f t="shared" si="6"/>
        <v>#N/A</v>
      </c>
      <c r="Z22" s="48"/>
      <c r="AA22" s="48"/>
      <c r="AB22" s="49"/>
      <c r="AD22" s="18">
        <v>0.18</v>
      </c>
      <c r="AE22" s="5">
        <v>0.19</v>
      </c>
      <c r="AF22" s="7">
        <v>0.82</v>
      </c>
      <c r="AH22" s="20">
        <v>0.9428245711616183</v>
      </c>
      <c r="AI22" s="10">
        <f t="shared" si="7"/>
        <v>0.9899657997196993</v>
      </c>
      <c r="AJ22" s="7">
        <v>0.82</v>
      </c>
    </row>
    <row r="23" spans="1:36" ht="15">
      <c r="A23" s="32">
        <f>'Planner refined'!A23</f>
        <v>0</v>
      </c>
      <c r="B23" s="33">
        <f>'Planner refined'!B23</f>
        <v>0</v>
      </c>
      <c r="C23" s="34" t="e">
        <f t="shared" si="0"/>
        <v>#N/A</v>
      </c>
      <c r="E23" s="32">
        <f>'Planner refined'!C23</f>
        <v>0</v>
      </c>
      <c r="F23" s="34">
        <f t="shared" si="1"/>
        <v>1</v>
      </c>
      <c r="H23" s="32">
        <f>'Planner refined'!D23</f>
        <v>0</v>
      </c>
      <c r="I23" s="34">
        <f t="shared" si="2"/>
        <v>1</v>
      </c>
      <c r="K23" s="38" t="e">
        <f t="shared" si="3"/>
        <v>#N/A</v>
      </c>
      <c r="L23" s="5" t="e">
        <f t="shared" si="4"/>
        <v>#N/A</v>
      </c>
      <c r="M23" s="5" t="e">
        <f t="shared" si="5"/>
        <v>#N/A</v>
      </c>
      <c r="N23" s="34" t="e">
        <f t="shared" si="6"/>
        <v>#N/A</v>
      </c>
      <c r="Z23" s="48"/>
      <c r="AA23" s="48"/>
      <c r="AB23" s="49"/>
      <c r="AD23" s="18">
        <v>0.19</v>
      </c>
      <c r="AE23" s="5">
        <v>0.2</v>
      </c>
      <c r="AF23" s="6">
        <v>0.81</v>
      </c>
      <c r="AH23" s="21">
        <v>0.9899657997196993</v>
      </c>
      <c r="AI23" s="10">
        <f t="shared" si="7"/>
        <v>1.0394640897056844</v>
      </c>
      <c r="AJ23" s="7">
        <v>0.81</v>
      </c>
    </row>
    <row r="24" spans="1:36" ht="15">
      <c r="A24" s="32">
        <f>'Planner refined'!A24</f>
        <v>0</v>
      </c>
      <c r="B24" s="33">
        <f>'Planner refined'!B24</f>
        <v>0</v>
      </c>
      <c r="C24" s="34" t="e">
        <f t="shared" si="0"/>
        <v>#N/A</v>
      </c>
      <c r="E24" s="32">
        <f>'Planner refined'!C24</f>
        <v>0</v>
      </c>
      <c r="F24" s="34">
        <f t="shared" si="1"/>
        <v>1</v>
      </c>
      <c r="H24" s="32">
        <f>'Planner refined'!D24</f>
        <v>0</v>
      </c>
      <c r="I24" s="34">
        <f t="shared" si="2"/>
        <v>1</v>
      </c>
      <c r="K24" s="38" t="e">
        <f t="shared" si="3"/>
        <v>#N/A</v>
      </c>
      <c r="L24" s="5" t="e">
        <f t="shared" si="4"/>
        <v>#N/A</v>
      </c>
      <c r="M24" s="5" t="e">
        <f t="shared" si="5"/>
        <v>#N/A</v>
      </c>
      <c r="N24" s="34" t="e">
        <f t="shared" si="6"/>
        <v>#N/A</v>
      </c>
      <c r="Z24" s="48"/>
      <c r="AA24" s="48"/>
      <c r="AB24" s="49"/>
      <c r="AD24" s="18">
        <v>0.2</v>
      </c>
      <c r="AE24" s="5">
        <v>0.21</v>
      </c>
      <c r="AF24" s="7">
        <v>0.8</v>
      </c>
      <c r="AH24" s="20">
        <v>1.0394640897056844</v>
      </c>
      <c r="AI24" s="10">
        <f t="shared" si="7"/>
        <v>1.0914372941909687</v>
      </c>
      <c r="AJ24" s="7">
        <v>0.8</v>
      </c>
    </row>
    <row r="25" spans="1:36" ht="15">
      <c r="A25" s="32">
        <f>'Planner refined'!A25</f>
        <v>0</v>
      </c>
      <c r="B25" s="33">
        <f>'Planner refined'!B25</f>
        <v>0</v>
      </c>
      <c r="C25" s="34" t="e">
        <f t="shared" si="0"/>
        <v>#N/A</v>
      </c>
      <c r="E25" s="32">
        <f>'Planner refined'!C25</f>
        <v>0</v>
      </c>
      <c r="F25" s="34">
        <f t="shared" si="1"/>
        <v>1</v>
      </c>
      <c r="H25" s="32">
        <f>'Planner refined'!D25</f>
        <v>0</v>
      </c>
      <c r="I25" s="34">
        <f t="shared" si="2"/>
        <v>1</v>
      </c>
      <c r="K25" s="38" t="e">
        <f t="shared" si="3"/>
        <v>#N/A</v>
      </c>
      <c r="L25" s="5" t="e">
        <f t="shared" si="4"/>
        <v>#N/A</v>
      </c>
      <c r="M25" s="5" t="e">
        <f t="shared" si="5"/>
        <v>#N/A</v>
      </c>
      <c r="N25" s="34" t="e">
        <f t="shared" si="6"/>
        <v>#N/A</v>
      </c>
      <c r="Z25" s="48"/>
      <c r="AA25" s="48"/>
      <c r="AB25" s="49"/>
      <c r="AD25" s="18">
        <v>0.21</v>
      </c>
      <c r="AE25" s="5">
        <v>0.22</v>
      </c>
      <c r="AF25" s="6">
        <v>0.79</v>
      </c>
      <c r="AH25" s="21">
        <v>1.0914372941909687</v>
      </c>
      <c r="AI25" s="10">
        <f t="shared" si="7"/>
        <v>1.1460091589005172</v>
      </c>
      <c r="AJ25" s="7">
        <v>0.79</v>
      </c>
    </row>
    <row r="26" spans="1:36" ht="15">
      <c r="A26" s="32">
        <f>'Planner refined'!A26</f>
        <v>0</v>
      </c>
      <c r="B26" s="33">
        <f>'Planner refined'!B26</f>
        <v>0</v>
      </c>
      <c r="C26" s="34" t="e">
        <f t="shared" si="0"/>
        <v>#N/A</v>
      </c>
      <c r="E26" s="32">
        <f>'Planner refined'!C26</f>
        <v>0</v>
      </c>
      <c r="F26" s="34">
        <f t="shared" si="1"/>
        <v>1</v>
      </c>
      <c r="H26" s="32">
        <f>'Planner refined'!D26</f>
        <v>0</v>
      </c>
      <c r="I26" s="34">
        <f t="shared" si="2"/>
        <v>1</v>
      </c>
      <c r="K26" s="38" t="e">
        <f t="shared" si="3"/>
        <v>#N/A</v>
      </c>
      <c r="L26" s="5" t="e">
        <f t="shared" si="4"/>
        <v>#N/A</v>
      </c>
      <c r="M26" s="5" t="e">
        <f t="shared" si="5"/>
        <v>#N/A</v>
      </c>
      <c r="N26" s="34" t="e">
        <f t="shared" si="6"/>
        <v>#N/A</v>
      </c>
      <c r="Z26" s="48"/>
      <c r="AA26" s="48"/>
      <c r="AB26" s="49"/>
      <c r="AD26" s="18">
        <v>0.22</v>
      </c>
      <c r="AE26" s="5">
        <v>0.23</v>
      </c>
      <c r="AF26" s="7">
        <v>0.78</v>
      </c>
      <c r="AH26" s="20">
        <v>1.1460091589005172</v>
      </c>
      <c r="AI26" s="10">
        <f t="shared" si="7"/>
        <v>1.203309616845543</v>
      </c>
      <c r="AJ26" s="7">
        <v>0.78</v>
      </c>
    </row>
    <row r="27" spans="1:36" ht="15">
      <c r="A27" s="32">
        <f>'Planner refined'!A27</f>
        <v>0</v>
      </c>
      <c r="B27" s="33">
        <f>'Planner refined'!B27</f>
        <v>0</v>
      </c>
      <c r="C27" s="34" t="e">
        <f t="shared" si="0"/>
        <v>#N/A</v>
      </c>
      <c r="E27" s="32">
        <f>'Planner refined'!C27</f>
        <v>0</v>
      </c>
      <c r="F27" s="34">
        <f t="shared" si="1"/>
        <v>1</v>
      </c>
      <c r="H27" s="32">
        <f>'Planner refined'!D27</f>
        <v>0</v>
      </c>
      <c r="I27" s="34">
        <f t="shared" si="2"/>
        <v>1</v>
      </c>
      <c r="K27" s="38" t="e">
        <f t="shared" si="3"/>
        <v>#N/A</v>
      </c>
      <c r="L27" s="5" t="e">
        <f t="shared" si="4"/>
        <v>#N/A</v>
      </c>
      <c r="M27" s="5" t="e">
        <f t="shared" si="5"/>
        <v>#N/A</v>
      </c>
      <c r="N27" s="34" t="e">
        <f t="shared" si="6"/>
        <v>#N/A</v>
      </c>
      <c r="Z27" s="48"/>
      <c r="AA27" s="48"/>
      <c r="AB27" s="49"/>
      <c r="AD27" s="18">
        <v>0.23</v>
      </c>
      <c r="AE27" s="5">
        <v>0.24</v>
      </c>
      <c r="AF27" s="6">
        <v>0.77</v>
      </c>
      <c r="AH27" s="21">
        <v>1.203309616845543</v>
      </c>
      <c r="AI27" s="10">
        <f t="shared" si="7"/>
        <v>1.2634750976878202</v>
      </c>
      <c r="AJ27" s="7">
        <v>0.77</v>
      </c>
    </row>
    <row r="28" spans="1:36" ht="15">
      <c r="A28" s="32">
        <f>'Planner refined'!A28</f>
        <v>0</v>
      </c>
      <c r="B28" s="33">
        <f>'Planner refined'!B28</f>
        <v>0</v>
      </c>
      <c r="C28" s="34" t="e">
        <f t="shared" si="0"/>
        <v>#N/A</v>
      </c>
      <c r="E28" s="32">
        <f>'Planner refined'!C28</f>
        <v>0</v>
      </c>
      <c r="F28" s="34">
        <f t="shared" si="1"/>
        <v>1</v>
      </c>
      <c r="H28" s="32">
        <f>'Planner refined'!D28</f>
        <v>0</v>
      </c>
      <c r="I28" s="34">
        <f t="shared" si="2"/>
        <v>1</v>
      </c>
      <c r="K28" s="38" t="e">
        <f t="shared" si="3"/>
        <v>#N/A</v>
      </c>
      <c r="L28" s="5" t="e">
        <f t="shared" si="4"/>
        <v>#N/A</v>
      </c>
      <c r="M28" s="5" t="e">
        <f t="shared" si="5"/>
        <v>#N/A</v>
      </c>
      <c r="N28" s="34" t="e">
        <f t="shared" si="6"/>
        <v>#N/A</v>
      </c>
      <c r="Z28" s="48"/>
      <c r="AA28" s="48"/>
      <c r="AB28" s="49"/>
      <c r="AD28" s="18">
        <v>0.24</v>
      </c>
      <c r="AE28" s="5">
        <v>0.25</v>
      </c>
      <c r="AF28" s="7">
        <v>0.76</v>
      </c>
      <c r="AH28" s="20">
        <v>1.2634750976878202</v>
      </c>
      <c r="AI28" s="10">
        <f t="shared" si="7"/>
        <v>1.3266488525722113</v>
      </c>
      <c r="AJ28" s="7">
        <v>0.76</v>
      </c>
    </row>
    <row r="29" spans="1:36" ht="15">
      <c r="A29" s="32">
        <f>'Planner refined'!A29</f>
        <v>0</v>
      </c>
      <c r="B29" s="33">
        <f>'Planner refined'!B29</f>
        <v>0</v>
      </c>
      <c r="C29" s="34" t="e">
        <f t="shared" si="0"/>
        <v>#N/A</v>
      </c>
      <c r="E29" s="32">
        <f>'Planner refined'!C29</f>
        <v>0</v>
      </c>
      <c r="F29" s="34">
        <f t="shared" si="1"/>
        <v>1</v>
      </c>
      <c r="H29" s="32">
        <f>'Planner refined'!D29</f>
        <v>0</v>
      </c>
      <c r="I29" s="34">
        <f t="shared" si="2"/>
        <v>1</v>
      </c>
      <c r="K29" s="38" t="e">
        <f t="shared" si="3"/>
        <v>#N/A</v>
      </c>
      <c r="L29" s="5" t="e">
        <f t="shared" si="4"/>
        <v>#N/A</v>
      </c>
      <c r="M29" s="5" t="e">
        <f t="shared" si="5"/>
        <v>#N/A</v>
      </c>
      <c r="N29" s="34" t="e">
        <f t="shared" si="6"/>
        <v>#N/A</v>
      </c>
      <c r="Z29" s="48"/>
      <c r="AA29" s="48"/>
      <c r="AB29" s="49"/>
      <c r="AD29" s="18">
        <v>0.25</v>
      </c>
      <c r="AE29" s="5">
        <v>0.26</v>
      </c>
      <c r="AF29" s="6">
        <v>0.75</v>
      </c>
      <c r="AH29" s="21">
        <v>1.3266488525722113</v>
      </c>
      <c r="AI29" s="10">
        <f t="shared" si="7"/>
        <v>1.392981295200822</v>
      </c>
      <c r="AJ29" s="7">
        <v>0.75</v>
      </c>
    </row>
    <row r="30" spans="1:36" ht="15">
      <c r="A30" s="32">
        <f>'Planner refined'!A30</f>
        <v>0</v>
      </c>
      <c r="B30" s="33">
        <f>'Planner refined'!B30</f>
        <v>0</v>
      </c>
      <c r="C30" s="34" t="e">
        <f t="shared" si="0"/>
        <v>#N/A</v>
      </c>
      <c r="E30" s="32">
        <f>'Planner refined'!C30</f>
        <v>0</v>
      </c>
      <c r="F30" s="34">
        <f t="shared" si="1"/>
        <v>1</v>
      </c>
      <c r="H30" s="32">
        <f>'Planner refined'!D30</f>
        <v>0</v>
      </c>
      <c r="I30" s="34">
        <f t="shared" si="2"/>
        <v>1</v>
      </c>
      <c r="K30" s="38" t="e">
        <f t="shared" si="3"/>
        <v>#N/A</v>
      </c>
      <c r="L30" s="5" t="e">
        <f t="shared" si="4"/>
        <v>#N/A</v>
      </c>
      <c r="M30" s="5" t="e">
        <f t="shared" si="5"/>
        <v>#N/A</v>
      </c>
      <c r="N30" s="34" t="e">
        <f t="shared" si="6"/>
        <v>#N/A</v>
      </c>
      <c r="Z30" s="48"/>
      <c r="AA30" s="48"/>
      <c r="AB30" s="49"/>
      <c r="AD30" s="18">
        <v>0.26</v>
      </c>
      <c r="AE30" s="5">
        <v>0.27</v>
      </c>
      <c r="AF30" s="7">
        <v>0.74</v>
      </c>
      <c r="AH30" s="20">
        <v>1.392981295200822</v>
      </c>
      <c r="AI30" s="10">
        <f t="shared" si="7"/>
        <v>1.4626303599608632</v>
      </c>
      <c r="AJ30" s="7">
        <v>0.74</v>
      </c>
    </row>
    <row r="31" spans="1:36" ht="15">
      <c r="A31" s="32">
        <f>'Planner refined'!A31</f>
        <v>0</v>
      </c>
      <c r="B31" s="33">
        <f>'Planner refined'!B31</f>
        <v>0</v>
      </c>
      <c r="C31" s="34" t="e">
        <f t="shared" si="0"/>
        <v>#N/A</v>
      </c>
      <c r="E31" s="32">
        <f>'Planner refined'!C31</f>
        <v>0</v>
      </c>
      <c r="F31" s="34">
        <f t="shared" si="1"/>
        <v>1</v>
      </c>
      <c r="H31" s="32">
        <f>'Planner refined'!D31</f>
        <v>0</v>
      </c>
      <c r="I31" s="34">
        <f t="shared" si="2"/>
        <v>1</v>
      </c>
      <c r="K31" s="38" t="e">
        <f t="shared" si="3"/>
        <v>#N/A</v>
      </c>
      <c r="L31" s="5" t="e">
        <f t="shared" si="4"/>
        <v>#N/A</v>
      </c>
      <c r="M31" s="5" t="e">
        <f t="shared" si="5"/>
        <v>#N/A</v>
      </c>
      <c r="N31" s="34" t="e">
        <f t="shared" si="6"/>
        <v>#N/A</v>
      </c>
      <c r="Z31" s="48"/>
      <c r="AA31" s="48"/>
      <c r="AB31" s="49"/>
      <c r="AD31" s="18">
        <v>0.27</v>
      </c>
      <c r="AE31" s="5">
        <v>0.28</v>
      </c>
      <c r="AF31" s="6">
        <v>0.73</v>
      </c>
      <c r="AH31" s="21">
        <v>1.4626303599608632</v>
      </c>
      <c r="AI31" s="10">
        <f t="shared" si="7"/>
        <v>1.5357618779589064</v>
      </c>
      <c r="AJ31" s="7">
        <v>0.73</v>
      </c>
    </row>
    <row r="32" spans="1:36" ht="15">
      <c r="A32" s="32">
        <f>'Planner refined'!A32</f>
        <v>0</v>
      </c>
      <c r="B32" s="33">
        <f>'Planner refined'!B32</f>
        <v>0</v>
      </c>
      <c r="C32" s="34" t="e">
        <f t="shared" si="0"/>
        <v>#N/A</v>
      </c>
      <c r="E32" s="32">
        <f>'Planner refined'!C32</f>
        <v>0</v>
      </c>
      <c r="F32" s="34">
        <f t="shared" si="1"/>
        <v>1</v>
      </c>
      <c r="H32" s="32">
        <f>'Planner refined'!D32</f>
        <v>0</v>
      </c>
      <c r="I32" s="34">
        <f t="shared" si="2"/>
        <v>1</v>
      </c>
      <c r="K32" s="38" t="e">
        <f t="shared" si="3"/>
        <v>#N/A</v>
      </c>
      <c r="L32" s="5" t="e">
        <f t="shared" si="4"/>
        <v>#N/A</v>
      </c>
      <c r="M32" s="5" t="e">
        <f t="shared" si="5"/>
        <v>#N/A</v>
      </c>
      <c r="N32" s="34" t="e">
        <f t="shared" si="6"/>
        <v>#N/A</v>
      </c>
      <c r="Z32" s="48"/>
      <c r="AA32" s="48"/>
      <c r="AB32" s="49"/>
      <c r="AD32" s="18">
        <v>0.28</v>
      </c>
      <c r="AE32" s="5">
        <v>0.29</v>
      </c>
      <c r="AF32" s="7">
        <v>0.72</v>
      </c>
      <c r="AH32" s="20">
        <v>1.5357618779589064</v>
      </c>
      <c r="AI32" s="10">
        <f t="shared" si="7"/>
        <v>1.612549971856852</v>
      </c>
      <c r="AJ32" s="7">
        <v>0.72</v>
      </c>
    </row>
    <row r="33" spans="1:36" ht="15">
      <c r="A33" s="32">
        <f>'Planner refined'!A33</f>
        <v>0</v>
      </c>
      <c r="B33" s="33">
        <f>'Planner refined'!B33</f>
        <v>0</v>
      </c>
      <c r="C33" s="34" t="e">
        <f t="shared" si="0"/>
        <v>#N/A</v>
      </c>
      <c r="E33" s="32">
        <f>'Planner refined'!C33</f>
        <v>0</v>
      </c>
      <c r="F33" s="34">
        <f t="shared" si="1"/>
        <v>1</v>
      </c>
      <c r="H33" s="32">
        <f>'Planner refined'!D33</f>
        <v>0</v>
      </c>
      <c r="I33" s="34">
        <f t="shared" si="2"/>
        <v>1</v>
      </c>
      <c r="K33" s="38" t="e">
        <f t="shared" si="3"/>
        <v>#N/A</v>
      </c>
      <c r="L33" s="5" t="e">
        <f t="shared" si="4"/>
        <v>#N/A</v>
      </c>
      <c r="M33" s="5" t="e">
        <f t="shared" si="5"/>
        <v>#N/A</v>
      </c>
      <c r="N33" s="34" t="e">
        <f t="shared" si="6"/>
        <v>#N/A</v>
      </c>
      <c r="Z33" s="48"/>
      <c r="AA33" s="48"/>
      <c r="AB33" s="49"/>
      <c r="AD33" s="18">
        <v>0.29</v>
      </c>
      <c r="AE33" s="5">
        <v>0.3</v>
      </c>
      <c r="AF33" s="6">
        <v>0.71</v>
      </c>
      <c r="AH33" s="21">
        <v>1.612549971856852</v>
      </c>
      <c r="AI33" s="10">
        <f t="shared" si="7"/>
        <v>1.6931774704496945</v>
      </c>
      <c r="AJ33" s="7">
        <v>0.71</v>
      </c>
    </row>
    <row r="34" spans="1:36" ht="15">
      <c r="A34" s="32">
        <f>'Planner refined'!A34</f>
        <v>0</v>
      </c>
      <c r="B34" s="33">
        <f>'Planner refined'!B34</f>
        <v>0</v>
      </c>
      <c r="C34" s="34" t="e">
        <f t="shared" si="0"/>
        <v>#N/A</v>
      </c>
      <c r="E34" s="32">
        <f>'Planner refined'!C34</f>
        <v>0</v>
      </c>
      <c r="F34" s="34">
        <f t="shared" si="1"/>
        <v>1</v>
      </c>
      <c r="H34" s="32">
        <f>'Planner refined'!D34</f>
        <v>0</v>
      </c>
      <c r="I34" s="34">
        <f t="shared" si="2"/>
        <v>1</v>
      </c>
      <c r="K34" s="38" t="e">
        <f t="shared" si="3"/>
        <v>#N/A</v>
      </c>
      <c r="L34" s="5" t="e">
        <f t="shared" si="4"/>
        <v>#N/A</v>
      </c>
      <c r="M34" s="5" t="e">
        <f t="shared" si="5"/>
        <v>#N/A</v>
      </c>
      <c r="N34" s="34" t="e">
        <f t="shared" si="6"/>
        <v>#N/A</v>
      </c>
      <c r="Z34" s="48"/>
      <c r="AA34" s="48"/>
      <c r="AB34" s="49"/>
      <c r="AD34" s="18">
        <v>0.3</v>
      </c>
      <c r="AE34" s="5">
        <v>0.31</v>
      </c>
      <c r="AF34" s="7">
        <v>0.7</v>
      </c>
      <c r="AH34" s="20">
        <v>1.6931774704496945</v>
      </c>
      <c r="AI34" s="10">
        <f t="shared" si="7"/>
        <v>1.7778363439721792</v>
      </c>
      <c r="AJ34" s="7">
        <v>0.7</v>
      </c>
    </row>
    <row r="35" spans="1:36" ht="15">
      <c r="A35" s="32">
        <f>'Planner refined'!A35</f>
        <v>0</v>
      </c>
      <c r="B35" s="33">
        <f>'Planner refined'!B35</f>
        <v>0</v>
      </c>
      <c r="C35" s="34" t="e">
        <f t="shared" si="0"/>
        <v>#N/A</v>
      </c>
      <c r="E35" s="32">
        <f>'Planner refined'!C35</f>
        <v>0</v>
      </c>
      <c r="F35" s="34">
        <f t="shared" si="1"/>
        <v>1</v>
      </c>
      <c r="H35" s="32">
        <f>'Planner refined'!D35</f>
        <v>0</v>
      </c>
      <c r="I35" s="34">
        <f t="shared" si="2"/>
        <v>1</v>
      </c>
      <c r="K35" s="38" t="e">
        <f t="shared" si="3"/>
        <v>#N/A</v>
      </c>
      <c r="L35" s="5" t="e">
        <f t="shared" si="4"/>
        <v>#N/A</v>
      </c>
      <c r="M35" s="5" t="e">
        <f t="shared" si="5"/>
        <v>#N/A</v>
      </c>
      <c r="N35" s="34" t="e">
        <f t="shared" si="6"/>
        <v>#N/A</v>
      </c>
      <c r="Z35" s="48"/>
      <c r="AA35" s="48"/>
      <c r="AB35" s="49"/>
      <c r="AD35" s="18">
        <v>0.31</v>
      </c>
      <c r="AE35" s="5">
        <v>0.32</v>
      </c>
      <c r="AF35" s="6">
        <v>0.69</v>
      </c>
      <c r="AH35" s="21">
        <v>1.7778363439721792</v>
      </c>
      <c r="AI35" s="10">
        <f t="shared" si="7"/>
        <v>1.8667281611707882</v>
      </c>
      <c r="AJ35" s="7">
        <v>0.69</v>
      </c>
    </row>
    <row r="36" spans="1:36" ht="15">
      <c r="A36" s="32">
        <f>'Planner refined'!A36</f>
        <v>0</v>
      </c>
      <c r="B36" s="33">
        <f>'Planner refined'!B36</f>
        <v>0</v>
      </c>
      <c r="C36" s="34" t="e">
        <f t="shared" si="0"/>
        <v>#N/A</v>
      </c>
      <c r="E36" s="32">
        <f>'Planner refined'!C36</f>
        <v>0</v>
      </c>
      <c r="F36" s="34">
        <f t="shared" si="1"/>
        <v>1</v>
      </c>
      <c r="H36" s="32">
        <f>'Planner refined'!D36</f>
        <v>0</v>
      </c>
      <c r="I36" s="34">
        <f t="shared" si="2"/>
        <v>1</v>
      </c>
      <c r="K36" s="38" t="e">
        <f t="shared" si="3"/>
        <v>#N/A</v>
      </c>
      <c r="L36" s="5" t="e">
        <f t="shared" si="4"/>
        <v>#N/A</v>
      </c>
      <c r="M36" s="5" t="e">
        <f t="shared" si="5"/>
        <v>#N/A</v>
      </c>
      <c r="N36" s="34" t="e">
        <f t="shared" si="6"/>
        <v>#N/A</v>
      </c>
      <c r="Z36" s="48"/>
      <c r="AA36" s="48"/>
      <c r="AB36" s="49"/>
      <c r="AD36" s="18">
        <v>0.32</v>
      </c>
      <c r="AE36" s="5">
        <v>0.33</v>
      </c>
      <c r="AF36" s="7">
        <v>0.68</v>
      </c>
      <c r="AH36" s="20">
        <v>1.8667281611707882</v>
      </c>
      <c r="AI36" s="10">
        <f aca="true" t="shared" si="8" ref="AI36:AI67">AH37</f>
        <v>1.9600645692293277</v>
      </c>
      <c r="AJ36" s="7">
        <v>0.68</v>
      </c>
    </row>
    <row r="37" spans="1:36" ht="15">
      <c r="A37" s="32">
        <f>'Planner refined'!A37</f>
        <v>0</v>
      </c>
      <c r="B37" s="33">
        <f>'Planner refined'!B37</f>
        <v>0</v>
      </c>
      <c r="C37" s="34" t="e">
        <f t="shared" si="0"/>
        <v>#N/A</v>
      </c>
      <c r="E37" s="32">
        <f>'Planner refined'!C37</f>
        <v>0</v>
      </c>
      <c r="F37" s="34">
        <f t="shared" si="1"/>
        <v>1</v>
      </c>
      <c r="H37" s="32">
        <f>'Planner refined'!D37</f>
        <v>0</v>
      </c>
      <c r="I37" s="34">
        <f t="shared" si="2"/>
        <v>1</v>
      </c>
      <c r="K37" s="38" t="e">
        <f t="shared" si="3"/>
        <v>#N/A</v>
      </c>
      <c r="L37" s="5" t="e">
        <f t="shared" si="4"/>
        <v>#N/A</v>
      </c>
      <c r="M37" s="5" t="e">
        <f t="shared" si="5"/>
        <v>#N/A</v>
      </c>
      <c r="N37" s="34" t="e">
        <f t="shared" si="6"/>
        <v>#N/A</v>
      </c>
      <c r="Z37" s="48"/>
      <c r="AA37" s="48"/>
      <c r="AB37" s="49"/>
      <c r="AD37" s="18">
        <v>0.33</v>
      </c>
      <c r="AE37" s="5">
        <v>0.34</v>
      </c>
      <c r="AF37" s="6">
        <v>0.67</v>
      </c>
      <c r="AH37" s="21">
        <v>1.9600645692293277</v>
      </c>
      <c r="AI37" s="10">
        <f t="shared" si="8"/>
        <v>2.058067797690794</v>
      </c>
      <c r="AJ37" s="7">
        <v>0.67</v>
      </c>
    </row>
    <row r="38" spans="1:36" ht="15">
      <c r="A38" s="32">
        <f>'Planner refined'!A38</f>
        <v>0</v>
      </c>
      <c r="B38" s="33">
        <f>'Planner refined'!B38</f>
        <v>0</v>
      </c>
      <c r="C38" s="34" t="e">
        <f t="shared" si="0"/>
        <v>#N/A</v>
      </c>
      <c r="E38" s="32">
        <f>'Planner refined'!C38</f>
        <v>0</v>
      </c>
      <c r="F38" s="34">
        <f t="shared" si="1"/>
        <v>1</v>
      </c>
      <c r="H38" s="32">
        <f>'Planner refined'!D38</f>
        <v>0</v>
      </c>
      <c r="I38" s="34">
        <f t="shared" si="2"/>
        <v>1</v>
      </c>
      <c r="K38" s="38" t="e">
        <f t="shared" si="3"/>
        <v>#N/A</v>
      </c>
      <c r="L38" s="5" t="e">
        <f t="shared" si="4"/>
        <v>#N/A</v>
      </c>
      <c r="M38" s="5" t="e">
        <f t="shared" si="5"/>
        <v>#N/A</v>
      </c>
      <c r="N38" s="34" t="e">
        <f t="shared" si="6"/>
        <v>#N/A</v>
      </c>
      <c r="Z38" s="48"/>
      <c r="AA38" s="48"/>
      <c r="AB38" s="49"/>
      <c r="AD38" s="18">
        <v>0.34</v>
      </c>
      <c r="AE38" s="5">
        <v>0.35</v>
      </c>
      <c r="AF38" s="7">
        <v>0.66</v>
      </c>
      <c r="AH38" s="20">
        <v>2.058067797690794</v>
      </c>
      <c r="AI38" s="10">
        <f t="shared" si="8"/>
        <v>2.160971187575334</v>
      </c>
      <c r="AJ38" s="7">
        <v>0.66</v>
      </c>
    </row>
    <row r="39" spans="1:36" ht="15">
      <c r="A39" s="32">
        <f>'Planner refined'!A39</f>
        <v>0</v>
      </c>
      <c r="B39" s="33">
        <f>'Planner refined'!B39</f>
        <v>0</v>
      </c>
      <c r="C39" s="34" t="e">
        <f t="shared" si="0"/>
        <v>#N/A</v>
      </c>
      <c r="E39" s="32">
        <f>'Planner refined'!C39</f>
        <v>0</v>
      </c>
      <c r="F39" s="34">
        <f t="shared" si="1"/>
        <v>1</v>
      </c>
      <c r="H39" s="32">
        <f>'Planner refined'!D39</f>
        <v>0</v>
      </c>
      <c r="I39" s="34">
        <f t="shared" si="2"/>
        <v>1</v>
      </c>
      <c r="K39" s="38" t="e">
        <f t="shared" si="3"/>
        <v>#N/A</v>
      </c>
      <c r="L39" s="5" t="e">
        <f t="shared" si="4"/>
        <v>#N/A</v>
      </c>
      <c r="M39" s="5" t="e">
        <f t="shared" si="5"/>
        <v>#N/A</v>
      </c>
      <c r="N39" s="34" t="e">
        <f t="shared" si="6"/>
        <v>#N/A</v>
      </c>
      <c r="Z39" s="48"/>
      <c r="AA39" s="48"/>
      <c r="AB39" s="49"/>
      <c r="AD39" s="18">
        <v>0.35</v>
      </c>
      <c r="AE39" s="5">
        <v>0.36</v>
      </c>
      <c r="AF39" s="6">
        <v>0.65</v>
      </c>
      <c r="AH39" s="21">
        <v>2.160971187575334</v>
      </c>
      <c r="AI39" s="10">
        <f t="shared" si="8"/>
        <v>2.269019746954101</v>
      </c>
      <c r="AJ39" s="7">
        <v>0.65</v>
      </c>
    </row>
    <row r="40" spans="1:36" ht="15">
      <c r="A40" s="32">
        <f>'Planner refined'!A40</f>
        <v>0</v>
      </c>
      <c r="B40" s="33">
        <f>'Planner refined'!B40</f>
        <v>0</v>
      </c>
      <c r="C40" s="34" t="e">
        <f t="shared" si="0"/>
        <v>#N/A</v>
      </c>
      <c r="E40" s="32">
        <f>'Planner refined'!C40</f>
        <v>0</v>
      </c>
      <c r="F40" s="34">
        <f t="shared" si="1"/>
        <v>1</v>
      </c>
      <c r="H40" s="32">
        <f>'Planner refined'!D40</f>
        <v>0</v>
      </c>
      <c r="I40" s="34">
        <f t="shared" si="2"/>
        <v>1</v>
      </c>
      <c r="K40" s="38" t="e">
        <f t="shared" si="3"/>
        <v>#N/A</v>
      </c>
      <c r="L40" s="5" t="e">
        <f t="shared" si="4"/>
        <v>#N/A</v>
      </c>
      <c r="M40" s="5" t="e">
        <f t="shared" si="5"/>
        <v>#N/A</v>
      </c>
      <c r="N40" s="34" t="e">
        <f t="shared" si="6"/>
        <v>#N/A</v>
      </c>
      <c r="Z40" s="48"/>
      <c r="AA40" s="48"/>
      <c r="AB40" s="49"/>
      <c r="AD40" s="18">
        <v>0.36</v>
      </c>
      <c r="AE40" s="5">
        <v>0.37</v>
      </c>
      <c r="AF40" s="7">
        <v>0.64</v>
      </c>
      <c r="AH40" s="20">
        <v>2.269019746954101</v>
      </c>
      <c r="AI40" s="10">
        <f t="shared" si="8"/>
        <v>2.382470734301806</v>
      </c>
      <c r="AJ40" s="7">
        <v>0.64</v>
      </c>
    </row>
    <row r="41" spans="1:36" ht="15">
      <c r="A41" s="32">
        <f>'Planner refined'!A41</f>
        <v>0</v>
      </c>
      <c r="B41" s="33">
        <f>'Planner refined'!B41</f>
        <v>0</v>
      </c>
      <c r="C41" s="34" t="e">
        <f t="shared" si="0"/>
        <v>#N/A</v>
      </c>
      <c r="E41" s="32">
        <f>'Planner refined'!C41</f>
        <v>0</v>
      </c>
      <c r="F41" s="34">
        <f t="shared" si="1"/>
        <v>1</v>
      </c>
      <c r="H41" s="32">
        <f>'Planner refined'!D41</f>
        <v>0</v>
      </c>
      <c r="I41" s="34">
        <f t="shared" si="2"/>
        <v>1</v>
      </c>
      <c r="K41" s="38" t="e">
        <f t="shared" si="3"/>
        <v>#N/A</v>
      </c>
      <c r="L41" s="5" t="e">
        <f t="shared" si="4"/>
        <v>#N/A</v>
      </c>
      <c r="M41" s="5" t="e">
        <f t="shared" si="5"/>
        <v>#N/A</v>
      </c>
      <c r="N41" s="34" t="e">
        <f t="shared" si="6"/>
        <v>#N/A</v>
      </c>
      <c r="Z41" s="48"/>
      <c r="AA41" s="48"/>
      <c r="AB41" s="49"/>
      <c r="AD41" s="18">
        <v>0.37</v>
      </c>
      <c r="AE41" s="5">
        <v>0.38</v>
      </c>
      <c r="AF41" s="6">
        <v>0.63</v>
      </c>
      <c r="AH41" s="21">
        <v>2.382470734301806</v>
      </c>
      <c r="AI41" s="10">
        <f t="shared" si="8"/>
        <v>2.5015942710168964</v>
      </c>
      <c r="AJ41" s="7">
        <v>0.63</v>
      </c>
    </row>
    <row r="42" spans="1:36" ht="15">
      <c r="A42" s="32">
        <f>'Planner refined'!A42</f>
        <v>0</v>
      </c>
      <c r="B42" s="33">
        <f>'Planner refined'!B42</f>
        <v>0</v>
      </c>
      <c r="C42" s="34" t="e">
        <f t="shared" si="0"/>
        <v>#N/A</v>
      </c>
      <c r="E42" s="32">
        <f>'Planner refined'!C42</f>
        <v>0</v>
      </c>
      <c r="F42" s="34">
        <f t="shared" si="1"/>
        <v>1</v>
      </c>
      <c r="H42" s="32">
        <f>'Planner refined'!D42</f>
        <v>0</v>
      </c>
      <c r="I42" s="34">
        <f t="shared" si="2"/>
        <v>1</v>
      </c>
      <c r="K42" s="38" t="e">
        <f t="shared" si="3"/>
        <v>#N/A</v>
      </c>
      <c r="L42" s="5" t="e">
        <f t="shared" si="4"/>
        <v>#N/A</v>
      </c>
      <c r="M42" s="5" t="e">
        <f t="shared" si="5"/>
        <v>#N/A</v>
      </c>
      <c r="N42" s="34" t="e">
        <f t="shared" si="6"/>
        <v>#N/A</v>
      </c>
      <c r="Z42" s="48"/>
      <c r="AA42" s="48"/>
      <c r="AB42" s="49"/>
      <c r="AD42" s="18">
        <v>0.38</v>
      </c>
      <c r="AE42" s="5">
        <v>0.39</v>
      </c>
      <c r="AF42" s="7">
        <v>0.62</v>
      </c>
      <c r="AH42" s="20">
        <v>2.5015942710168964</v>
      </c>
      <c r="AI42" s="10">
        <f t="shared" si="8"/>
        <v>2.6266739845677414</v>
      </c>
      <c r="AJ42" s="7">
        <v>0.62</v>
      </c>
    </row>
    <row r="43" spans="1:36" ht="15">
      <c r="A43" s="32">
        <f>'Planner refined'!A43</f>
        <v>0</v>
      </c>
      <c r="B43" s="33">
        <f>'Planner refined'!B43</f>
        <v>0</v>
      </c>
      <c r="C43" s="34" t="e">
        <f t="shared" si="0"/>
        <v>#N/A</v>
      </c>
      <c r="E43" s="32">
        <f>'Planner refined'!C43</f>
        <v>0</v>
      </c>
      <c r="F43" s="34">
        <f t="shared" si="1"/>
        <v>1</v>
      </c>
      <c r="H43" s="32">
        <f>'Planner refined'!D43</f>
        <v>0</v>
      </c>
      <c r="I43" s="34">
        <f t="shared" si="2"/>
        <v>1</v>
      </c>
      <c r="K43" s="38" t="e">
        <f t="shared" si="3"/>
        <v>#N/A</v>
      </c>
      <c r="L43" s="5" t="e">
        <f t="shared" si="4"/>
        <v>#N/A</v>
      </c>
      <c r="M43" s="5" t="e">
        <f t="shared" si="5"/>
        <v>#N/A</v>
      </c>
      <c r="N43" s="34" t="e">
        <f t="shared" si="6"/>
        <v>#N/A</v>
      </c>
      <c r="Z43" s="48"/>
      <c r="AA43" s="48"/>
      <c r="AB43" s="49"/>
      <c r="AD43" s="18">
        <v>0.39</v>
      </c>
      <c r="AE43" s="5">
        <v>0.4</v>
      </c>
      <c r="AF43" s="6">
        <v>0.61</v>
      </c>
      <c r="AH43" s="21">
        <v>2.6266739845677414</v>
      </c>
      <c r="AI43" s="10">
        <f t="shared" si="8"/>
        <v>2.7580076837961287</v>
      </c>
      <c r="AJ43" s="7">
        <v>0.61</v>
      </c>
    </row>
    <row r="44" spans="1:36" ht="15">
      <c r="A44" s="32">
        <f>'Planner refined'!A44</f>
        <v>0</v>
      </c>
      <c r="B44" s="33">
        <f>'Planner refined'!B44</f>
        <v>0</v>
      </c>
      <c r="C44" s="34" t="e">
        <f t="shared" si="0"/>
        <v>#N/A</v>
      </c>
      <c r="E44" s="32">
        <f>'Planner refined'!C44</f>
        <v>0</v>
      </c>
      <c r="F44" s="34">
        <f t="shared" si="1"/>
        <v>1</v>
      </c>
      <c r="H44" s="32">
        <f>'Planner refined'!D44</f>
        <v>0</v>
      </c>
      <c r="I44" s="34">
        <f t="shared" si="2"/>
        <v>1</v>
      </c>
      <c r="K44" s="38" t="e">
        <f t="shared" si="3"/>
        <v>#N/A</v>
      </c>
      <c r="L44" s="5" t="e">
        <f t="shared" si="4"/>
        <v>#N/A</v>
      </c>
      <c r="M44" s="5" t="e">
        <f t="shared" si="5"/>
        <v>#N/A</v>
      </c>
      <c r="N44" s="34" t="e">
        <f t="shared" si="6"/>
        <v>#N/A</v>
      </c>
      <c r="Z44" s="48"/>
      <c r="AA44" s="48"/>
      <c r="AB44" s="49"/>
      <c r="AD44" s="18">
        <v>0.4</v>
      </c>
      <c r="AE44" s="5">
        <v>0.41</v>
      </c>
      <c r="AF44" s="7">
        <v>0.6</v>
      </c>
      <c r="AH44" s="20">
        <v>2.7580076837961287</v>
      </c>
      <c r="AI44" s="10">
        <f t="shared" si="8"/>
        <v>2.8959080679859355</v>
      </c>
      <c r="AJ44" s="7">
        <v>0.6</v>
      </c>
    </row>
    <row r="45" spans="1:36" ht="15">
      <c r="A45" s="32">
        <f>'Planner refined'!A45</f>
        <v>0</v>
      </c>
      <c r="B45" s="33">
        <f>'Planner refined'!B45</f>
        <v>0</v>
      </c>
      <c r="C45" s="34" t="e">
        <f t="shared" si="0"/>
        <v>#N/A</v>
      </c>
      <c r="E45" s="32">
        <f>'Planner refined'!C45</f>
        <v>0</v>
      </c>
      <c r="F45" s="34">
        <f t="shared" si="1"/>
        <v>1</v>
      </c>
      <c r="H45" s="32">
        <f>'Planner refined'!D45</f>
        <v>0</v>
      </c>
      <c r="I45" s="34">
        <f t="shared" si="2"/>
        <v>1</v>
      </c>
      <c r="K45" s="38" t="e">
        <f t="shared" si="3"/>
        <v>#N/A</v>
      </c>
      <c r="L45" s="5" t="e">
        <f t="shared" si="4"/>
        <v>#N/A</v>
      </c>
      <c r="M45" s="5" t="e">
        <f t="shared" si="5"/>
        <v>#N/A</v>
      </c>
      <c r="N45" s="34" t="e">
        <f t="shared" si="6"/>
        <v>#N/A</v>
      </c>
      <c r="Z45" s="48"/>
      <c r="AA45" s="48"/>
      <c r="AB45" s="49"/>
      <c r="AD45" s="18">
        <v>0.41</v>
      </c>
      <c r="AE45" s="5">
        <v>0.42</v>
      </c>
      <c r="AF45" s="6">
        <v>0.59</v>
      </c>
      <c r="AH45" s="21">
        <v>2.8959080679859355</v>
      </c>
      <c r="AI45" s="10">
        <f t="shared" si="8"/>
        <v>3.0407034713852323</v>
      </c>
      <c r="AJ45" s="7">
        <v>0.59</v>
      </c>
    </row>
    <row r="46" spans="1:36" ht="15">
      <c r="A46" s="32">
        <f>'Planner refined'!A46</f>
        <v>0</v>
      </c>
      <c r="B46" s="33">
        <f>'Planner refined'!B46</f>
        <v>0</v>
      </c>
      <c r="C46" s="34" t="e">
        <f t="shared" si="0"/>
        <v>#N/A</v>
      </c>
      <c r="E46" s="32">
        <f>'Planner refined'!C46</f>
        <v>0</v>
      </c>
      <c r="F46" s="34">
        <f t="shared" si="1"/>
        <v>1</v>
      </c>
      <c r="H46" s="32">
        <f>'Planner refined'!D46</f>
        <v>0</v>
      </c>
      <c r="I46" s="34">
        <f t="shared" si="2"/>
        <v>1</v>
      </c>
      <c r="K46" s="38" t="e">
        <f t="shared" si="3"/>
        <v>#N/A</v>
      </c>
      <c r="L46" s="5" t="e">
        <f t="shared" si="4"/>
        <v>#N/A</v>
      </c>
      <c r="M46" s="5" t="e">
        <f t="shared" si="5"/>
        <v>#N/A</v>
      </c>
      <c r="N46" s="34" t="e">
        <f t="shared" si="6"/>
        <v>#N/A</v>
      </c>
      <c r="Z46" s="48"/>
      <c r="AA46" s="48"/>
      <c r="AB46" s="49"/>
      <c r="AD46" s="18">
        <v>0.42</v>
      </c>
      <c r="AE46" s="5">
        <v>0.43</v>
      </c>
      <c r="AF46" s="7">
        <v>0.58</v>
      </c>
      <c r="AH46" s="20">
        <v>3.0407034713852323</v>
      </c>
      <c r="AI46" s="10">
        <f t="shared" si="8"/>
        <v>3.192738644954494</v>
      </c>
      <c r="AJ46" s="7">
        <v>0.58</v>
      </c>
    </row>
    <row r="47" spans="1:36" ht="15">
      <c r="A47" s="32">
        <f>'Planner refined'!A47</f>
        <v>0</v>
      </c>
      <c r="B47" s="33">
        <f>'Planner refined'!B47</f>
        <v>0</v>
      </c>
      <c r="C47" s="34" t="e">
        <f t="shared" si="0"/>
        <v>#N/A</v>
      </c>
      <c r="E47" s="32">
        <f>'Planner refined'!C47</f>
        <v>0</v>
      </c>
      <c r="F47" s="34">
        <f t="shared" si="1"/>
        <v>1</v>
      </c>
      <c r="H47" s="32">
        <f>'Planner refined'!D47</f>
        <v>0</v>
      </c>
      <c r="I47" s="34">
        <f t="shared" si="2"/>
        <v>1</v>
      </c>
      <c r="K47" s="38" t="e">
        <f t="shared" si="3"/>
        <v>#N/A</v>
      </c>
      <c r="L47" s="5" t="e">
        <f t="shared" si="4"/>
        <v>#N/A</v>
      </c>
      <c r="M47" s="5" t="e">
        <f t="shared" si="5"/>
        <v>#N/A</v>
      </c>
      <c r="N47" s="34" t="e">
        <f t="shared" si="6"/>
        <v>#N/A</v>
      </c>
      <c r="Z47" s="48"/>
      <c r="AA47" s="48"/>
      <c r="AB47" s="49"/>
      <c r="AD47" s="18">
        <v>0.43</v>
      </c>
      <c r="AE47" s="5">
        <v>0.44</v>
      </c>
      <c r="AF47" s="6">
        <v>0.57</v>
      </c>
      <c r="AH47" s="21">
        <v>3.192738644954494</v>
      </c>
      <c r="AI47" s="10">
        <f t="shared" si="8"/>
        <v>3.352375577202219</v>
      </c>
      <c r="AJ47" s="7">
        <v>0.57</v>
      </c>
    </row>
    <row r="48" spans="1:36" ht="15">
      <c r="A48" s="32">
        <f>'Planner refined'!A48</f>
        <v>0</v>
      </c>
      <c r="B48" s="33">
        <f>'Planner refined'!B48</f>
        <v>0</v>
      </c>
      <c r="C48" s="34" t="e">
        <f t="shared" si="0"/>
        <v>#N/A</v>
      </c>
      <c r="E48" s="32">
        <f>'Planner refined'!C48</f>
        <v>0</v>
      </c>
      <c r="F48" s="34">
        <f t="shared" si="1"/>
        <v>1</v>
      </c>
      <c r="H48" s="32">
        <f>'Planner refined'!D48</f>
        <v>0</v>
      </c>
      <c r="I48" s="34">
        <f t="shared" si="2"/>
        <v>1</v>
      </c>
      <c r="K48" s="38" t="e">
        <f t="shared" si="3"/>
        <v>#N/A</v>
      </c>
      <c r="L48" s="5" t="e">
        <f t="shared" si="4"/>
        <v>#N/A</v>
      </c>
      <c r="M48" s="5" t="e">
        <f t="shared" si="5"/>
        <v>#N/A</v>
      </c>
      <c r="N48" s="34" t="e">
        <f t="shared" si="6"/>
        <v>#N/A</v>
      </c>
      <c r="Z48" s="48"/>
      <c r="AA48" s="48"/>
      <c r="AB48" s="49"/>
      <c r="AD48" s="18">
        <v>0.44</v>
      </c>
      <c r="AE48" s="5">
        <v>0.45</v>
      </c>
      <c r="AF48" s="7">
        <v>0.56</v>
      </c>
      <c r="AH48" s="20">
        <v>3.352375577202219</v>
      </c>
      <c r="AI48" s="10">
        <f t="shared" si="8"/>
        <v>3.51999435606233</v>
      </c>
      <c r="AJ48" s="7">
        <v>0.56</v>
      </c>
    </row>
    <row r="49" spans="1:36" ht="15">
      <c r="A49" s="32">
        <f>'Planner refined'!A49</f>
        <v>0</v>
      </c>
      <c r="B49" s="33">
        <f>'Planner refined'!B49</f>
        <v>0</v>
      </c>
      <c r="C49" s="34" t="e">
        <f t="shared" si="0"/>
        <v>#N/A</v>
      </c>
      <c r="E49" s="32">
        <f>'Planner refined'!C49</f>
        <v>0</v>
      </c>
      <c r="F49" s="34">
        <f t="shared" si="1"/>
        <v>1</v>
      </c>
      <c r="H49" s="32">
        <f>'Planner refined'!D49</f>
        <v>0</v>
      </c>
      <c r="I49" s="34">
        <f t="shared" si="2"/>
        <v>1</v>
      </c>
      <c r="K49" s="38" t="e">
        <f t="shared" si="3"/>
        <v>#N/A</v>
      </c>
      <c r="L49" s="5" t="e">
        <f t="shared" si="4"/>
        <v>#N/A</v>
      </c>
      <c r="M49" s="5" t="e">
        <f t="shared" si="5"/>
        <v>#N/A</v>
      </c>
      <c r="N49" s="34" t="e">
        <f t="shared" si="6"/>
        <v>#N/A</v>
      </c>
      <c r="Z49" s="47"/>
      <c r="AA49" s="47"/>
      <c r="AB49" s="47"/>
      <c r="AD49" s="18">
        <v>0.45</v>
      </c>
      <c r="AE49" s="5">
        <v>0.46</v>
      </c>
      <c r="AF49" s="6">
        <v>0.55</v>
      </c>
      <c r="AH49" s="21">
        <v>3.51999435606233</v>
      </c>
      <c r="AI49" s="10">
        <f t="shared" si="8"/>
        <v>3.6959940738654464</v>
      </c>
      <c r="AJ49" s="7">
        <v>0.55</v>
      </c>
    </row>
    <row r="50" spans="1:36" ht="15">
      <c r="A50" s="32">
        <f>'Planner refined'!A50</f>
        <v>0</v>
      </c>
      <c r="B50" s="33">
        <f>'Planner refined'!B50</f>
        <v>0</v>
      </c>
      <c r="C50" s="34" t="e">
        <f t="shared" si="0"/>
        <v>#N/A</v>
      </c>
      <c r="E50" s="32">
        <f>'Planner refined'!C50</f>
        <v>0</v>
      </c>
      <c r="F50" s="34">
        <f t="shared" si="1"/>
        <v>1</v>
      </c>
      <c r="H50" s="32">
        <f>'Planner refined'!D50</f>
        <v>0</v>
      </c>
      <c r="I50" s="34">
        <f t="shared" si="2"/>
        <v>1</v>
      </c>
      <c r="K50" s="38" t="e">
        <f t="shared" si="3"/>
        <v>#N/A</v>
      </c>
      <c r="L50" s="5" t="e">
        <f t="shared" si="4"/>
        <v>#N/A</v>
      </c>
      <c r="M50" s="5" t="e">
        <f t="shared" si="5"/>
        <v>#N/A</v>
      </c>
      <c r="N50" s="34" t="e">
        <f t="shared" si="6"/>
        <v>#N/A</v>
      </c>
      <c r="Z50" s="47"/>
      <c r="AA50" s="47"/>
      <c r="AB50" s="47"/>
      <c r="AD50" s="18">
        <v>0.46</v>
      </c>
      <c r="AE50" s="5">
        <v>0.47</v>
      </c>
      <c r="AF50" s="7">
        <v>0.54</v>
      </c>
      <c r="AH50" s="20">
        <v>3.6959940738654464</v>
      </c>
      <c r="AI50" s="10">
        <f t="shared" si="8"/>
        <v>3.880793777558719</v>
      </c>
      <c r="AJ50" s="7">
        <v>0.54</v>
      </c>
    </row>
    <row r="51" spans="1:36" ht="15">
      <c r="A51" s="32">
        <f>'Planner refined'!A51</f>
        <v>0</v>
      </c>
      <c r="B51" s="33">
        <f>'Planner refined'!B51</f>
        <v>0</v>
      </c>
      <c r="C51" s="34" t="e">
        <f t="shared" si="0"/>
        <v>#N/A</v>
      </c>
      <c r="E51" s="32">
        <f>'Planner refined'!C51</f>
        <v>0</v>
      </c>
      <c r="F51" s="34">
        <f t="shared" si="1"/>
        <v>1</v>
      </c>
      <c r="H51" s="32">
        <f>'Planner refined'!D51</f>
        <v>0</v>
      </c>
      <c r="I51" s="34">
        <f t="shared" si="2"/>
        <v>1</v>
      </c>
      <c r="K51" s="38" t="e">
        <f t="shared" si="3"/>
        <v>#N/A</v>
      </c>
      <c r="L51" s="5" t="e">
        <f t="shared" si="4"/>
        <v>#N/A</v>
      </c>
      <c r="M51" s="5" t="e">
        <f t="shared" si="5"/>
        <v>#N/A</v>
      </c>
      <c r="N51" s="34" t="e">
        <f t="shared" si="6"/>
        <v>#N/A</v>
      </c>
      <c r="Z51" s="47"/>
      <c r="AA51" s="47"/>
      <c r="AB51" s="47"/>
      <c r="AD51" s="18">
        <v>0.47</v>
      </c>
      <c r="AE51" s="5">
        <v>0.48</v>
      </c>
      <c r="AF51" s="6">
        <v>0.53</v>
      </c>
      <c r="AH51" s="21">
        <v>3.880793777558719</v>
      </c>
      <c r="AI51" s="10">
        <f t="shared" si="8"/>
        <v>4.0748334664366554</v>
      </c>
      <c r="AJ51" s="7">
        <v>0.53</v>
      </c>
    </row>
    <row r="52" spans="1:36" ht="15">
      <c r="A52" s="32">
        <f>'Planner refined'!A52</f>
        <v>0</v>
      </c>
      <c r="B52" s="33">
        <f>'Planner refined'!B52</f>
        <v>0</v>
      </c>
      <c r="C52" s="34" t="e">
        <f t="shared" si="0"/>
        <v>#N/A</v>
      </c>
      <c r="E52" s="32">
        <f>'Planner refined'!C52</f>
        <v>0</v>
      </c>
      <c r="F52" s="34">
        <f t="shared" si="1"/>
        <v>1</v>
      </c>
      <c r="H52" s="32">
        <f>'Planner refined'!D52</f>
        <v>0</v>
      </c>
      <c r="I52" s="34">
        <f t="shared" si="2"/>
        <v>1</v>
      </c>
      <c r="K52" s="38" t="e">
        <f t="shared" si="3"/>
        <v>#N/A</v>
      </c>
      <c r="L52" s="5" t="e">
        <f t="shared" si="4"/>
        <v>#N/A</v>
      </c>
      <c r="M52" s="5" t="e">
        <f t="shared" si="5"/>
        <v>#N/A</v>
      </c>
      <c r="N52" s="34" t="e">
        <f t="shared" si="6"/>
        <v>#N/A</v>
      </c>
      <c r="Z52" s="47"/>
      <c r="AA52" s="47"/>
      <c r="AB52" s="47"/>
      <c r="AD52" s="18">
        <v>0.48</v>
      </c>
      <c r="AE52" s="5">
        <v>0.49</v>
      </c>
      <c r="AF52" s="7">
        <v>0.52</v>
      </c>
      <c r="AH52" s="20">
        <v>4.0748334664366554</v>
      </c>
      <c r="AI52" s="10">
        <f t="shared" si="8"/>
        <v>4.278575139758488</v>
      </c>
      <c r="AJ52" s="7">
        <v>0.52</v>
      </c>
    </row>
    <row r="53" spans="1:36" ht="15">
      <c r="A53" s="32">
        <f>'Planner refined'!A53</f>
        <v>0</v>
      </c>
      <c r="B53" s="33">
        <f>'Planner refined'!B53</f>
        <v>0</v>
      </c>
      <c r="C53" s="34" t="e">
        <f t="shared" si="0"/>
        <v>#N/A</v>
      </c>
      <c r="E53" s="32">
        <f>'Planner refined'!C53</f>
        <v>0</v>
      </c>
      <c r="F53" s="34">
        <f t="shared" si="1"/>
        <v>1</v>
      </c>
      <c r="H53" s="32">
        <f>'Planner refined'!D53</f>
        <v>0</v>
      </c>
      <c r="I53" s="34">
        <f t="shared" si="2"/>
        <v>1</v>
      </c>
      <c r="K53" s="38" t="e">
        <f t="shared" si="3"/>
        <v>#N/A</v>
      </c>
      <c r="L53" s="5" t="e">
        <f t="shared" si="4"/>
        <v>#N/A</v>
      </c>
      <c r="M53" s="5" t="e">
        <f t="shared" si="5"/>
        <v>#N/A</v>
      </c>
      <c r="N53" s="34" t="e">
        <f t="shared" si="6"/>
        <v>#N/A</v>
      </c>
      <c r="Z53" s="47"/>
      <c r="AA53" s="47"/>
      <c r="AB53" s="47"/>
      <c r="AD53" s="18">
        <v>0.49</v>
      </c>
      <c r="AE53" s="5">
        <v>0.5</v>
      </c>
      <c r="AF53" s="6">
        <v>0.51</v>
      </c>
      <c r="AH53" s="21">
        <v>4.278575139758488</v>
      </c>
      <c r="AI53" s="10">
        <f t="shared" si="8"/>
        <v>4.492503896746413</v>
      </c>
      <c r="AJ53" s="7">
        <v>0.51</v>
      </c>
    </row>
    <row r="54" spans="1:36" ht="15">
      <c r="A54" s="32">
        <f>'Planner refined'!A54</f>
        <v>0</v>
      </c>
      <c r="B54" s="33">
        <f>'Planner refined'!B54</f>
        <v>0</v>
      </c>
      <c r="C54" s="34" t="e">
        <f t="shared" si="0"/>
        <v>#N/A</v>
      </c>
      <c r="E54" s="32">
        <f>'Planner refined'!C54</f>
        <v>0</v>
      </c>
      <c r="F54" s="34">
        <f t="shared" si="1"/>
        <v>1</v>
      </c>
      <c r="H54" s="32">
        <f>'Planner refined'!D54</f>
        <v>0</v>
      </c>
      <c r="I54" s="34">
        <f t="shared" si="2"/>
        <v>1</v>
      </c>
      <c r="K54" s="38" t="e">
        <f t="shared" si="3"/>
        <v>#N/A</v>
      </c>
      <c r="L54" s="5" t="e">
        <f t="shared" si="4"/>
        <v>#N/A</v>
      </c>
      <c r="M54" s="5" t="e">
        <f t="shared" si="5"/>
        <v>#N/A</v>
      </c>
      <c r="N54" s="34" t="e">
        <f t="shared" si="6"/>
        <v>#N/A</v>
      </c>
      <c r="Z54" s="47"/>
      <c r="AA54" s="47"/>
      <c r="AB54" s="47"/>
      <c r="AD54" s="18">
        <v>0.5</v>
      </c>
      <c r="AE54" s="5">
        <v>0.51</v>
      </c>
      <c r="AF54" s="7">
        <v>0.5</v>
      </c>
      <c r="AH54" s="20">
        <v>4.492503896746413</v>
      </c>
      <c r="AI54" s="10">
        <f t="shared" si="8"/>
        <v>4.717129091583734</v>
      </c>
      <c r="AJ54" s="7">
        <v>0.5</v>
      </c>
    </row>
    <row r="55" spans="1:36" ht="15">
      <c r="A55" s="32">
        <f>'Planner refined'!A55</f>
        <v>0</v>
      </c>
      <c r="B55" s="33">
        <f>'Planner refined'!B55</f>
        <v>0</v>
      </c>
      <c r="C55" s="34" t="e">
        <f t="shared" si="0"/>
        <v>#N/A</v>
      </c>
      <c r="E55" s="32">
        <f>'Planner refined'!C55</f>
        <v>0</v>
      </c>
      <c r="F55" s="34">
        <f t="shared" si="1"/>
        <v>1</v>
      </c>
      <c r="H55" s="32">
        <f>'Planner refined'!D55</f>
        <v>0</v>
      </c>
      <c r="I55" s="34">
        <f t="shared" si="2"/>
        <v>1</v>
      </c>
      <c r="K55" s="38" t="e">
        <f t="shared" si="3"/>
        <v>#N/A</v>
      </c>
      <c r="L55" s="5" t="e">
        <f t="shared" si="4"/>
        <v>#N/A</v>
      </c>
      <c r="M55" s="5" t="e">
        <f t="shared" si="5"/>
        <v>#N/A</v>
      </c>
      <c r="N55" s="34" t="e">
        <f t="shared" si="6"/>
        <v>#N/A</v>
      </c>
      <c r="Z55" s="47"/>
      <c r="AA55" s="47"/>
      <c r="AB55" s="47"/>
      <c r="AD55" s="18">
        <v>0.51</v>
      </c>
      <c r="AE55" s="5">
        <v>0.52</v>
      </c>
      <c r="AF55" s="6">
        <v>0.49</v>
      </c>
      <c r="AH55" s="21">
        <v>4.717129091583734</v>
      </c>
      <c r="AI55" s="10">
        <f t="shared" si="8"/>
        <v>4.952985546162921</v>
      </c>
      <c r="AJ55" s="7">
        <v>0.49</v>
      </c>
    </row>
    <row r="56" spans="1:36" ht="15">
      <c r="A56" s="32">
        <f>'Planner refined'!A56</f>
        <v>0</v>
      </c>
      <c r="B56" s="33">
        <f>'Planner refined'!B56</f>
        <v>0</v>
      </c>
      <c r="C56" s="34" t="e">
        <f t="shared" si="0"/>
        <v>#N/A</v>
      </c>
      <c r="E56" s="32">
        <f>'Planner refined'!C56</f>
        <v>0</v>
      </c>
      <c r="F56" s="34">
        <f t="shared" si="1"/>
        <v>1</v>
      </c>
      <c r="H56" s="32">
        <f>'Planner refined'!D56</f>
        <v>0</v>
      </c>
      <c r="I56" s="34">
        <f t="shared" si="2"/>
        <v>1</v>
      </c>
      <c r="K56" s="38" t="e">
        <f t="shared" si="3"/>
        <v>#N/A</v>
      </c>
      <c r="L56" s="5" t="e">
        <f t="shared" si="4"/>
        <v>#N/A</v>
      </c>
      <c r="M56" s="5" t="e">
        <f t="shared" si="5"/>
        <v>#N/A</v>
      </c>
      <c r="N56" s="34" t="e">
        <f t="shared" si="6"/>
        <v>#N/A</v>
      </c>
      <c r="Z56" s="47"/>
      <c r="AA56" s="47"/>
      <c r="AB56" s="47"/>
      <c r="AD56" s="18">
        <v>0.52</v>
      </c>
      <c r="AE56" s="5">
        <v>0.53</v>
      </c>
      <c r="AF56" s="7">
        <v>0.48</v>
      </c>
      <c r="AH56" s="20">
        <v>4.952985546162921</v>
      </c>
      <c r="AI56" s="10">
        <f t="shared" si="8"/>
        <v>5.200634823471067</v>
      </c>
      <c r="AJ56" s="7">
        <v>0.48</v>
      </c>
    </row>
    <row r="57" spans="1:36" ht="15">
      <c r="A57" s="32">
        <f>'Planner refined'!A57</f>
        <v>0</v>
      </c>
      <c r="B57" s="33">
        <f>'Planner refined'!B57</f>
        <v>0</v>
      </c>
      <c r="C57" s="34" t="e">
        <f t="shared" si="0"/>
        <v>#N/A</v>
      </c>
      <c r="E57" s="32">
        <f>'Planner refined'!C57</f>
        <v>0</v>
      </c>
      <c r="F57" s="34">
        <f t="shared" si="1"/>
        <v>1</v>
      </c>
      <c r="H57" s="32">
        <f>'Planner refined'!D57</f>
        <v>0</v>
      </c>
      <c r="I57" s="34">
        <f t="shared" si="2"/>
        <v>1</v>
      </c>
      <c r="K57" s="38" t="e">
        <f t="shared" si="3"/>
        <v>#N/A</v>
      </c>
      <c r="L57" s="5" t="e">
        <f t="shared" si="4"/>
        <v>#N/A</v>
      </c>
      <c r="M57" s="5" t="e">
        <f t="shared" si="5"/>
        <v>#N/A</v>
      </c>
      <c r="N57" s="34" t="e">
        <f t="shared" si="6"/>
        <v>#N/A</v>
      </c>
      <c r="Z57" s="47"/>
      <c r="AA57" s="47"/>
      <c r="AB57" s="47"/>
      <c r="AD57" s="18">
        <v>0.53</v>
      </c>
      <c r="AE57" s="5">
        <v>0.54</v>
      </c>
      <c r="AF57" s="6">
        <v>0.47</v>
      </c>
      <c r="AH57" s="21">
        <v>5.200634823471067</v>
      </c>
      <c r="AI57" s="10">
        <f t="shared" si="8"/>
        <v>5.460666564644621</v>
      </c>
      <c r="AJ57" s="7">
        <v>0.47</v>
      </c>
    </row>
    <row r="58" spans="1:36" ht="15">
      <c r="A58" s="32">
        <f>'Planner refined'!A58</f>
        <v>0</v>
      </c>
      <c r="B58" s="33">
        <f>'Planner refined'!B58</f>
        <v>0</v>
      </c>
      <c r="C58" s="34" t="e">
        <f t="shared" si="0"/>
        <v>#N/A</v>
      </c>
      <c r="E58" s="32">
        <f>'Planner refined'!C58</f>
        <v>0</v>
      </c>
      <c r="F58" s="34">
        <f t="shared" si="1"/>
        <v>1</v>
      </c>
      <c r="H58" s="32">
        <f>'Planner refined'!D58</f>
        <v>0</v>
      </c>
      <c r="I58" s="34">
        <f t="shared" si="2"/>
        <v>1</v>
      </c>
      <c r="K58" s="38" t="e">
        <f t="shared" si="3"/>
        <v>#N/A</v>
      </c>
      <c r="L58" s="5" t="e">
        <f t="shared" si="4"/>
        <v>#N/A</v>
      </c>
      <c r="M58" s="5" t="e">
        <f t="shared" si="5"/>
        <v>#N/A</v>
      </c>
      <c r="N58" s="34" t="e">
        <f t="shared" si="6"/>
        <v>#N/A</v>
      </c>
      <c r="Z58" s="47"/>
      <c r="AA58" s="47"/>
      <c r="AB58" s="47"/>
      <c r="AD58" s="18">
        <v>0.54</v>
      </c>
      <c r="AE58" s="5">
        <v>0.55</v>
      </c>
      <c r="AF58" s="7">
        <v>0.46</v>
      </c>
      <c r="AH58" s="20">
        <v>5.460666564644621</v>
      </c>
      <c r="AI58" s="10">
        <f t="shared" si="8"/>
        <v>5.733699892876852</v>
      </c>
      <c r="AJ58" s="7">
        <v>0.46</v>
      </c>
    </row>
    <row r="59" spans="1:36" ht="15">
      <c r="A59" s="32">
        <f>'Planner refined'!A59</f>
        <v>0</v>
      </c>
      <c r="B59" s="33">
        <f>'Planner refined'!B59</f>
        <v>0</v>
      </c>
      <c r="C59" s="34" t="e">
        <f t="shared" si="0"/>
        <v>#N/A</v>
      </c>
      <c r="E59" s="32">
        <f>'Planner refined'!C59</f>
        <v>0</v>
      </c>
      <c r="F59" s="34">
        <f t="shared" si="1"/>
        <v>1</v>
      </c>
      <c r="H59" s="32">
        <f>'Planner refined'!D59</f>
        <v>0</v>
      </c>
      <c r="I59" s="34">
        <f t="shared" si="2"/>
        <v>1</v>
      </c>
      <c r="K59" s="38" t="e">
        <f t="shared" si="3"/>
        <v>#N/A</v>
      </c>
      <c r="L59" s="5" t="e">
        <f t="shared" si="4"/>
        <v>#N/A</v>
      </c>
      <c r="M59" s="5" t="e">
        <f t="shared" si="5"/>
        <v>#N/A</v>
      </c>
      <c r="N59" s="34" t="e">
        <f t="shared" si="6"/>
        <v>#N/A</v>
      </c>
      <c r="Z59" s="47"/>
      <c r="AA59" s="47"/>
      <c r="AB59" s="47"/>
      <c r="AD59" s="18">
        <v>0.55</v>
      </c>
      <c r="AE59" s="5">
        <v>0.56</v>
      </c>
      <c r="AF59" s="6">
        <v>0.45</v>
      </c>
      <c r="AH59" s="21">
        <v>5.733699892876852</v>
      </c>
      <c r="AI59" s="10">
        <f t="shared" si="8"/>
        <v>6.020384887520695</v>
      </c>
      <c r="AJ59" s="7">
        <v>0.45</v>
      </c>
    </row>
    <row r="60" spans="1:36" ht="15">
      <c r="A60" s="32">
        <f>'Planner refined'!A60</f>
        <v>0</v>
      </c>
      <c r="B60" s="33">
        <f>'Planner refined'!B60</f>
        <v>0</v>
      </c>
      <c r="C60" s="34" t="e">
        <f t="shared" si="0"/>
        <v>#N/A</v>
      </c>
      <c r="E60" s="32">
        <f>'Planner refined'!C60</f>
        <v>0</v>
      </c>
      <c r="F60" s="34">
        <f t="shared" si="1"/>
        <v>1</v>
      </c>
      <c r="H60" s="32">
        <f>'Planner refined'!D60</f>
        <v>0</v>
      </c>
      <c r="I60" s="34">
        <f t="shared" si="2"/>
        <v>1</v>
      </c>
      <c r="K60" s="38" t="e">
        <f t="shared" si="3"/>
        <v>#N/A</v>
      </c>
      <c r="L60" s="5" t="e">
        <f t="shared" si="4"/>
        <v>#N/A</v>
      </c>
      <c r="M60" s="5" t="e">
        <f t="shared" si="5"/>
        <v>#N/A</v>
      </c>
      <c r="N60" s="34" t="e">
        <f t="shared" si="6"/>
        <v>#N/A</v>
      </c>
      <c r="Z60" s="47"/>
      <c r="AA60" s="47"/>
      <c r="AB60" s="47"/>
      <c r="AD60" s="18">
        <v>0.56</v>
      </c>
      <c r="AE60" s="5">
        <v>0.57</v>
      </c>
      <c r="AF60" s="7">
        <v>0.44</v>
      </c>
      <c r="AH60" s="20">
        <v>6.020384887520695</v>
      </c>
      <c r="AI60" s="10">
        <f t="shared" si="8"/>
        <v>6.32140413189673</v>
      </c>
      <c r="AJ60" s="7">
        <v>0.44</v>
      </c>
    </row>
    <row r="61" spans="1:36" ht="15">
      <c r="A61" s="32">
        <f>'Planner refined'!A61</f>
        <v>0</v>
      </c>
      <c r="B61" s="33">
        <f>'Planner refined'!B61</f>
        <v>0</v>
      </c>
      <c r="C61" s="34" t="e">
        <f t="shared" si="0"/>
        <v>#N/A</v>
      </c>
      <c r="E61" s="32">
        <f>'Planner refined'!C61</f>
        <v>0</v>
      </c>
      <c r="F61" s="34">
        <f t="shared" si="1"/>
        <v>1</v>
      </c>
      <c r="H61" s="32">
        <f>'Planner refined'!D61</f>
        <v>0</v>
      </c>
      <c r="I61" s="34">
        <f t="shared" si="2"/>
        <v>1</v>
      </c>
      <c r="K61" s="38" t="e">
        <f t="shared" si="3"/>
        <v>#N/A</v>
      </c>
      <c r="L61" s="5" t="e">
        <f t="shared" si="4"/>
        <v>#N/A</v>
      </c>
      <c r="M61" s="5" t="e">
        <f t="shared" si="5"/>
        <v>#N/A</v>
      </c>
      <c r="N61" s="34" t="e">
        <f t="shared" si="6"/>
        <v>#N/A</v>
      </c>
      <c r="Z61" s="47"/>
      <c r="AA61" s="47"/>
      <c r="AB61" s="47"/>
      <c r="AD61" s="18">
        <v>0.57</v>
      </c>
      <c r="AE61" s="5">
        <v>0.58</v>
      </c>
      <c r="AF61" s="6">
        <v>0.43</v>
      </c>
      <c r="AH61" s="21">
        <v>6.32140413189673</v>
      </c>
      <c r="AI61" s="10">
        <f t="shared" si="8"/>
        <v>6.637474338491567</v>
      </c>
      <c r="AJ61" s="7">
        <v>0.43</v>
      </c>
    </row>
    <row r="62" spans="1:36" ht="15">
      <c r="A62" s="32">
        <f>'Planner refined'!A62</f>
        <v>0</v>
      </c>
      <c r="B62" s="33">
        <f>'Planner refined'!B62</f>
        <v>0</v>
      </c>
      <c r="C62" s="34" t="e">
        <f t="shared" si="0"/>
        <v>#N/A</v>
      </c>
      <c r="E62" s="32">
        <f>'Planner refined'!C62</f>
        <v>0</v>
      </c>
      <c r="F62" s="34">
        <f t="shared" si="1"/>
        <v>1</v>
      </c>
      <c r="H62" s="32">
        <f>'Planner refined'!D62</f>
        <v>0</v>
      </c>
      <c r="I62" s="34">
        <f t="shared" si="2"/>
        <v>1</v>
      </c>
      <c r="K62" s="38" t="e">
        <f t="shared" si="3"/>
        <v>#N/A</v>
      </c>
      <c r="L62" s="5" t="e">
        <f t="shared" si="4"/>
        <v>#N/A</v>
      </c>
      <c r="M62" s="5" t="e">
        <f t="shared" si="5"/>
        <v>#N/A</v>
      </c>
      <c r="N62" s="34" t="e">
        <f t="shared" si="6"/>
        <v>#N/A</v>
      </c>
      <c r="Z62" s="47"/>
      <c r="AA62" s="47"/>
      <c r="AB62" s="47"/>
      <c r="AD62" s="18">
        <v>0.58</v>
      </c>
      <c r="AE62" s="5">
        <v>0.59</v>
      </c>
      <c r="AF62" s="7">
        <v>0.42</v>
      </c>
      <c r="AH62" s="20">
        <v>6.637474338491567</v>
      </c>
      <c r="AI62" s="10">
        <f t="shared" si="8"/>
        <v>6.9693480554161455</v>
      </c>
      <c r="AJ62" s="7">
        <v>0.42</v>
      </c>
    </row>
    <row r="63" spans="1:36" ht="15">
      <c r="A63" s="32">
        <f>'Planner refined'!A63</f>
        <v>0</v>
      </c>
      <c r="B63" s="33">
        <f>'Planner refined'!B63</f>
        <v>0</v>
      </c>
      <c r="C63" s="34" t="e">
        <f t="shared" si="0"/>
        <v>#N/A</v>
      </c>
      <c r="E63" s="32">
        <f>'Planner refined'!C63</f>
        <v>0</v>
      </c>
      <c r="F63" s="34">
        <f t="shared" si="1"/>
        <v>1</v>
      </c>
      <c r="H63" s="32">
        <f>'Planner refined'!D63</f>
        <v>0</v>
      </c>
      <c r="I63" s="34">
        <f t="shared" si="2"/>
        <v>1</v>
      </c>
      <c r="K63" s="38" t="e">
        <f t="shared" si="3"/>
        <v>#N/A</v>
      </c>
      <c r="L63" s="5" t="e">
        <f t="shared" si="4"/>
        <v>#N/A</v>
      </c>
      <c r="M63" s="5" t="e">
        <f t="shared" si="5"/>
        <v>#N/A</v>
      </c>
      <c r="N63" s="34" t="e">
        <f t="shared" si="6"/>
        <v>#N/A</v>
      </c>
      <c r="Z63" s="47"/>
      <c r="AA63" s="47"/>
      <c r="AB63" s="47"/>
      <c r="AD63" s="18">
        <v>0.59</v>
      </c>
      <c r="AE63" s="5">
        <v>0.6</v>
      </c>
      <c r="AF63" s="6">
        <v>0.41</v>
      </c>
      <c r="AH63" s="21">
        <v>6.9693480554161455</v>
      </c>
      <c r="AI63" s="10">
        <f t="shared" si="8"/>
        <v>7.317815458186953</v>
      </c>
      <c r="AJ63" s="7">
        <v>0.41</v>
      </c>
    </row>
    <row r="64" spans="1:36" ht="15">
      <c r="A64" s="32">
        <f>'Planner refined'!A64</f>
        <v>0</v>
      </c>
      <c r="B64" s="33">
        <f>'Planner refined'!B64</f>
        <v>0</v>
      </c>
      <c r="C64" s="34" t="e">
        <f t="shared" si="0"/>
        <v>#N/A</v>
      </c>
      <c r="E64" s="32">
        <f>'Planner refined'!C64</f>
        <v>0</v>
      </c>
      <c r="F64" s="34">
        <f t="shared" si="1"/>
        <v>1</v>
      </c>
      <c r="H64" s="32">
        <f>'Planner refined'!D64</f>
        <v>0</v>
      </c>
      <c r="I64" s="34">
        <f t="shared" si="2"/>
        <v>1</v>
      </c>
      <c r="K64" s="38" t="e">
        <f t="shared" si="3"/>
        <v>#N/A</v>
      </c>
      <c r="L64" s="5" t="e">
        <f t="shared" si="4"/>
        <v>#N/A</v>
      </c>
      <c r="M64" s="5" t="e">
        <f t="shared" si="5"/>
        <v>#N/A</v>
      </c>
      <c r="N64" s="34" t="e">
        <f t="shared" si="6"/>
        <v>#N/A</v>
      </c>
      <c r="Z64" s="47"/>
      <c r="AA64" s="47"/>
      <c r="AB64" s="47"/>
      <c r="AD64" s="18">
        <v>0.6</v>
      </c>
      <c r="AE64" s="5">
        <v>0.61</v>
      </c>
      <c r="AF64" s="7">
        <v>0.4</v>
      </c>
      <c r="AH64" s="20">
        <v>7.317815458186953</v>
      </c>
      <c r="AI64" s="10">
        <f t="shared" si="8"/>
        <v>7.683706231096301</v>
      </c>
      <c r="AJ64" s="7">
        <v>0.4</v>
      </c>
    </row>
    <row r="65" spans="1:36" ht="15">
      <c r="A65" s="32">
        <f>'Planner refined'!A65</f>
        <v>0</v>
      </c>
      <c r="B65" s="33">
        <f>'Planner refined'!B65</f>
        <v>0</v>
      </c>
      <c r="C65" s="34" t="e">
        <f t="shared" si="0"/>
        <v>#N/A</v>
      </c>
      <c r="E65" s="32">
        <f>'Planner refined'!C65</f>
        <v>0</v>
      </c>
      <c r="F65" s="34">
        <f t="shared" si="1"/>
        <v>1</v>
      </c>
      <c r="H65" s="32">
        <f>'Planner refined'!D65</f>
        <v>0</v>
      </c>
      <c r="I65" s="34">
        <f t="shared" si="2"/>
        <v>1</v>
      </c>
      <c r="K65" s="38" t="e">
        <f t="shared" si="3"/>
        <v>#N/A</v>
      </c>
      <c r="L65" s="5" t="e">
        <f t="shared" si="4"/>
        <v>#N/A</v>
      </c>
      <c r="M65" s="5" t="e">
        <f t="shared" si="5"/>
        <v>#N/A</v>
      </c>
      <c r="N65" s="34" t="e">
        <f t="shared" si="6"/>
        <v>#N/A</v>
      </c>
      <c r="Z65" s="47"/>
      <c r="AA65" s="47"/>
      <c r="AB65" s="47"/>
      <c r="AD65" s="18">
        <v>0.61</v>
      </c>
      <c r="AE65" s="5">
        <v>0.62</v>
      </c>
      <c r="AF65" s="6">
        <v>0.39</v>
      </c>
      <c r="AH65" s="21">
        <v>7.683706231096301</v>
      </c>
      <c r="AI65" s="10">
        <f t="shared" si="8"/>
        <v>8.067891542651116</v>
      </c>
      <c r="AJ65" s="7">
        <v>0.39</v>
      </c>
    </row>
    <row r="66" spans="1:36" ht="15">
      <c r="A66" s="32">
        <f>'Planner refined'!A66</f>
        <v>0</v>
      </c>
      <c r="B66" s="33">
        <f>'Planner refined'!B66</f>
        <v>0</v>
      </c>
      <c r="C66" s="34" t="e">
        <f t="shared" si="0"/>
        <v>#N/A</v>
      </c>
      <c r="E66" s="32">
        <f>'Planner refined'!C66</f>
        <v>0</v>
      </c>
      <c r="F66" s="34">
        <f t="shared" si="1"/>
        <v>1</v>
      </c>
      <c r="H66" s="32">
        <f>'Planner refined'!D66</f>
        <v>0</v>
      </c>
      <c r="I66" s="34">
        <f t="shared" si="2"/>
        <v>1</v>
      </c>
      <c r="K66" s="38" t="e">
        <f t="shared" si="3"/>
        <v>#N/A</v>
      </c>
      <c r="L66" s="5" t="e">
        <f t="shared" si="4"/>
        <v>#N/A</v>
      </c>
      <c r="M66" s="5" t="e">
        <f t="shared" si="5"/>
        <v>#N/A</v>
      </c>
      <c r="N66" s="34" t="e">
        <f t="shared" si="6"/>
        <v>#N/A</v>
      </c>
      <c r="Z66" s="47"/>
      <c r="AA66" s="47"/>
      <c r="AB66" s="47"/>
      <c r="AD66" s="18">
        <v>0.62</v>
      </c>
      <c r="AE66" s="5">
        <v>0.63</v>
      </c>
      <c r="AF66" s="7">
        <v>0.38</v>
      </c>
      <c r="AH66" s="20">
        <v>8.067891542651116</v>
      </c>
      <c r="AI66" s="10">
        <f t="shared" si="8"/>
        <v>8.471286119783672</v>
      </c>
      <c r="AJ66" s="7">
        <v>0.38</v>
      </c>
    </row>
    <row r="67" spans="1:36" ht="15">
      <c r="A67" s="32">
        <f>'Planner refined'!A67</f>
        <v>0</v>
      </c>
      <c r="B67" s="33">
        <f>'Planner refined'!B67</f>
        <v>0</v>
      </c>
      <c r="C67" s="34" t="e">
        <f aca="true" t="shared" si="9" ref="C67:C130">VLOOKUP(B67,$Z$4:$AB$10,3)</f>
        <v>#N/A</v>
      </c>
      <c r="E67" s="32">
        <f>'Planner refined'!C67</f>
        <v>0</v>
      </c>
      <c r="F67" s="34">
        <f aca="true" t="shared" si="10" ref="F67:F130">VLOOKUP(E67,$AD$4:$AF$103,3)</f>
        <v>1</v>
      </c>
      <c r="H67" s="32">
        <f>'Planner refined'!D67</f>
        <v>0</v>
      </c>
      <c r="I67" s="34">
        <f aca="true" t="shared" si="11" ref="I67:I130">VLOOKUP(H67,$AH$4:$AJ$103,3)</f>
        <v>1</v>
      </c>
      <c r="K67" s="38" t="e">
        <f aca="true" t="shared" si="12" ref="K67:K130">(C67*0.2)+(F67*0.4)+(I67*0.4)</f>
        <v>#N/A</v>
      </c>
      <c r="L67" s="5" t="e">
        <f aca="true" t="shared" si="13" ref="L67:L130">($C67*0.33333)+($F67*0.33333)+($I67*0.33333)</f>
        <v>#N/A</v>
      </c>
      <c r="M67" s="5" t="e">
        <f aca="true" t="shared" si="14" ref="M67:M130">($C67*0.6)+($F67*0.2)+($I67*0.2)</f>
        <v>#N/A</v>
      </c>
      <c r="N67" s="34" t="e">
        <f aca="true" t="shared" si="15" ref="N67:N130">($C67*0.05)+($F67*0.475)+($I67*0.475)</f>
        <v>#N/A</v>
      </c>
      <c r="Z67" s="47"/>
      <c r="AA67" s="47"/>
      <c r="AB67" s="47"/>
      <c r="AD67" s="18">
        <v>0.63</v>
      </c>
      <c r="AE67" s="5">
        <v>0.64</v>
      </c>
      <c r="AF67" s="6">
        <v>0.37</v>
      </c>
      <c r="AH67" s="21">
        <v>8.471286119783672</v>
      </c>
      <c r="AI67" s="10">
        <f t="shared" si="8"/>
        <v>8.894850425772855</v>
      </c>
      <c r="AJ67" s="7">
        <v>0.37</v>
      </c>
    </row>
    <row r="68" spans="1:36" ht="15">
      <c r="A68" s="32">
        <f>'Planner refined'!A68</f>
        <v>0</v>
      </c>
      <c r="B68" s="33">
        <f>'Planner refined'!B68</f>
        <v>0</v>
      </c>
      <c r="C68" s="34" t="e">
        <f t="shared" si="9"/>
        <v>#N/A</v>
      </c>
      <c r="E68" s="32">
        <f>'Planner refined'!C68</f>
        <v>0</v>
      </c>
      <c r="F68" s="34">
        <f t="shared" si="10"/>
        <v>1</v>
      </c>
      <c r="H68" s="32">
        <f>'Planner refined'!D68</f>
        <v>0</v>
      </c>
      <c r="I68" s="34">
        <f t="shared" si="11"/>
        <v>1</v>
      </c>
      <c r="K68" s="38" t="e">
        <f t="shared" si="12"/>
        <v>#N/A</v>
      </c>
      <c r="L68" s="5" t="e">
        <f t="shared" si="13"/>
        <v>#N/A</v>
      </c>
      <c r="M68" s="5" t="e">
        <f t="shared" si="14"/>
        <v>#N/A</v>
      </c>
      <c r="N68" s="34" t="e">
        <f t="shared" si="15"/>
        <v>#N/A</v>
      </c>
      <c r="Z68" s="47"/>
      <c r="AA68" s="47"/>
      <c r="AB68" s="47"/>
      <c r="AD68" s="18">
        <v>0.64</v>
      </c>
      <c r="AE68" s="5">
        <v>0.65</v>
      </c>
      <c r="AF68" s="7">
        <v>0.36</v>
      </c>
      <c r="AH68" s="20">
        <v>8.894850425772855</v>
      </c>
      <c r="AI68" s="10">
        <f aca="true" t="shared" si="16" ref="AI68:AI102">AH69</f>
        <v>9.3395929470615</v>
      </c>
      <c r="AJ68" s="7">
        <v>0.36</v>
      </c>
    </row>
    <row r="69" spans="1:36" ht="15">
      <c r="A69" s="32">
        <f>'Planner refined'!A69</f>
        <v>0</v>
      </c>
      <c r="B69" s="33">
        <f>'Planner refined'!B69</f>
        <v>0</v>
      </c>
      <c r="C69" s="34" t="e">
        <f t="shared" si="9"/>
        <v>#N/A</v>
      </c>
      <c r="E69" s="32">
        <f>'Planner refined'!C69</f>
        <v>0</v>
      </c>
      <c r="F69" s="34">
        <f t="shared" si="10"/>
        <v>1</v>
      </c>
      <c r="H69" s="32">
        <f>'Planner refined'!D69</f>
        <v>0</v>
      </c>
      <c r="I69" s="34">
        <f t="shared" si="11"/>
        <v>1</v>
      </c>
      <c r="K69" s="38" t="e">
        <f t="shared" si="12"/>
        <v>#N/A</v>
      </c>
      <c r="L69" s="5" t="e">
        <f t="shared" si="13"/>
        <v>#N/A</v>
      </c>
      <c r="M69" s="5" t="e">
        <f t="shared" si="14"/>
        <v>#N/A</v>
      </c>
      <c r="N69" s="34" t="e">
        <f t="shared" si="15"/>
        <v>#N/A</v>
      </c>
      <c r="Z69" s="47"/>
      <c r="AA69" s="47"/>
      <c r="AB69" s="47"/>
      <c r="AD69" s="18">
        <v>0.65</v>
      </c>
      <c r="AE69" s="5">
        <v>0.66</v>
      </c>
      <c r="AF69" s="6">
        <v>0.35</v>
      </c>
      <c r="AH69" s="21">
        <v>9.3395929470615</v>
      </c>
      <c r="AI69" s="10">
        <f t="shared" si="16"/>
        <v>9.806572594414574</v>
      </c>
      <c r="AJ69" s="7">
        <v>0.35</v>
      </c>
    </row>
    <row r="70" spans="1:36" ht="15">
      <c r="A70" s="32">
        <f>'Planner refined'!A70</f>
        <v>0</v>
      </c>
      <c r="B70" s="33">
        <f>'Planner refined'!B70</f>
        <v>0</v>
      </c>
      <c r="C70" s="34" t="e">
        <f t="shared" si="9"/>
        <v>#N/A</v>
      </c>
      <c r="E70" s="32">
        <f>'Planner refined'!C70</f>
        <v>0</v>
      </c>
      <c r="F70" s="34">
        <f t="shared" si="10"/>
        <v>1</v>
      </c>
      <c r="H70" s="32">
        <f>'Planner refined'!D70</f>
        <v>0</v>
      </c>
      <c r="I70" s="34">
        <f t="shared" si="11"/>
        <v>1</v>
      </c>
      <c r="K70" s="38" t="e">
        <f t="shared" si="12"/>
        <v>#N/A</v>
      </c>
      <c r="L70" s="5" t="e">
        <f t="shared" si="13"/>
        <v>#N/A</v>
      </c>
      <c r="M70" s="5" t="e">
        <f t="shared" si="14"/>
        <v>#N/A</v>
      </c>
      <c r="N70" s="34" t="e">
        <f t="shared" si="15"/>
        <v>#N/A</v>
      </c>
      <c r="Z70" s="47"/>
      <c r="AA70" s="47"/>
      <c r="AB70" s="47"/>
      <c r="AD70" s="18">
        <v>0.66</v>
      </c>
      <c r="AE70" s="5">
        <v>0.67</v>
      </c>
      <c r="AF70" s="7">
        <v>0.34</v>
      </c>
      <c r="AH70" s="20">
        <v>9.806572594414574</v>
      </c>
      <c r="AI70" s="10">
        <f t="shared" si="16"/>
        <v>10.296901224135302</v>
      </c>
      <c r="AJ70" s="7">
        <v>0.34</v>
      </c>
    </row>
    <row r="71" spans="1:36" ht="15">
      <c r="A71" s="32">
        <f>'Planner refined'!A71</f>
        <v>0</v>
      </c>
      <c r="B71" s="33">
        <f>'Planner refined'!B71</f>
        <v>0</v>
      </c>
      <c r="C71" s="34" t="e">
        <f t="shared" si="9"/>
        <v>#N/A</v>
      </c>
      <c r="E71" s="32">
        <f>'Planner refined'!C71</f>
        <v>0</v>
      </c>
      <c r="F71" s="34">
        <f t="shared" si="10"/>
        <v>1</v>
      </c>
      <c r="H71" s="32">
        <f>'Planner refined'!D71</f>
        <v>0</v>
      </c>
      <c r="I71" s="34">
        <f t="shared" si="11"/>
        <v>1</v>
      </c>
      <c r="K71" s="38" t="e">
        <f t="shared" si="12"/>
        <v>#N/A</v>
      </c>
      <c r="L71" s="5" t="e">
        <f t="shared" si="13"/>
        <v>#N/A</v>
      </c>
      <c r="M71" s="5" t="e">
        <f t="shared" si="14"/>
        <v>#N/A</v>
      </c>
      <c r="N71" s="34" t="e">
        <f t="shared" si="15"/>
        <v>#N/A</v>
      </c>
      <c r="Z71" s="47"/>
      <c r="AA71" s="47"/>
      <c r="AB71" s="47"/>
      <c r="AD71" s="18">
        <v>0.67</v>
      </c>
      <c r="AE71" s="5">
        <v>0.68</v>
      </c>
      <c r="AF71" s="6">
        <v>0.33</v>
      </c>
      <c r="AH71" s="21">
        <v>10.296901224135302</v>
      </c>
      <c r="AI71" s="10">
        <f t="shared" si="16"/>
        <v>10.811746285342068</v>
      </c>
      <c r="AJ71" s="7">
        <v>0.33</v>
      </c>
    </row>
    <row r="72" spans="1:36" ht="15">
      <c r="A72" s="32">
        <f>'Planner refined'!A72</f>
        <v>0</v>
      </c>
      <c r="B72" s="33">
        <f>'Planner refined'!B72</f>
        <v>0</v>
      </c>
      <c r="C72" s="34" t="e">
        <f t="shared" si="9"/>
        <v>#N/A</v>
      </c>
      <c r="E72" s="32">
        <f>'Planner refined'!C72</f>
        <v>0</v>
      </c>
      <c r="F72" s="34">
        <f t="shared" si="10"/>
        <v>1</v>
      </c>
      <c r="H72" s="32">
        <f>'Planner refined'!D72</f>
        <v>0</v>
      </c>
      <c r="I72" s="34">
        <f t="shared" si="11"/>
        <v>1</v>
      </c>
      <c r="K72" s="38" t="e">
        <f t="shared" si="12"/>
        <v>#N/A</v>
      </c>
      <c r="L72" s="5" t="e">
        <f t="shared" si="13"/>
        <v>#N/A</v>
      </c>
      <c r="M72" s="5" t="e">
        <f t="shared" si="14"/>
        <v>#N/A</v>
      </c>
      <c r="N72" s="34" t="e">
        <f t="shared" si="15"/>
        <v>#N/A</v>
      </c>
      <c r="Z72" s="47"/>
      <c r="AA72" s="47"/>
      <c r="AB72" s="47"/>
      <c r="AD72" s="18">
        <v>0.68</v>
      </c>
      <c r="AE72" s="5">
        <v>0.69</v>
      </c>
      <c r="AF72" s="7">
        <v>0.32</v>
      </c>
      <c r="AH72" s="20">
        <v>10.811746285342068</v>
      </c>
      <c r="AI72" s="10">
        <f t="shared" si="16"/>
        <v>11.352333599609171</v>
      </c>
      <c r="AJ72" s="7">
        <v>0.32</v>
      </c>
    </row>
    <row r="73" spans="1:36" ht="15">
      <c r="A73" s="32">
        <f>'Planner refined'!A73</f>
        <v>0</v>
      </c>
      <c r="B73" s="33">
        <f>'Planner refined'!B73</f>
        <v>0</v>
      </c>
      <c r="C73" s="34" t="e">
        <f t="shared" si="9"/>
        <v>#N/A</v>
      </c>
      <c r="E73" s="32">
        <f>'Planner refined'!C73</f>
        <v>0</v>
      </c>
      <c r="F73" s="34">
        <f t="shared" si="10"/>
        <v>1</v>
      </c>
      <c r="H73" s="32">
        <f>'Planner refined'!D73</f>
        <v>0</v>
      </c>
      <c r="I73" s="34">
        <f t="shared" si="11"/>
        <v>1</v>
      </c>
      <c r="K73" s="38" t="e">
        <f t="shared" si="12"/>
        <v>#N/A</v>
      </c>
      <c r="L73" s="5" t="e">
        <f t="shared" si="13"/>
        <v>#N/A</v>
      </c>
      <c r="M73" s="5" t="e">
        <f t="shared" si="14"/>
        <v>#N/A</v>
      </c>
      <c r="N73" s="34" t="e">
        <f t="shared" si="15"/>
        <v>#N/A</v>
      </c>
      <c r="Z73" s="47"/>
      <c r="AA73" s="47"/>
      <c r="AB73" s="47"/>
      <c r="AD73" s="18">
        <v>0.69</v>
      </c>
      <c r="AE73" s="5">
        <v>0.7</v>
      </c>
      <c r="AF73" s="6">
        <v>0.31</v>
      </c>
      <c r="AH73" s="21">
        <v>11.352333599609171</v>
      </c>
      <c r="AI73" s="10">
        <f t="shared" si="16"/>
        <v>11.91995027958963</v>
      </c>
      <c r="AJ73" s="7">
        <v>0.31</v>
      </c>
    </row>
    <row r="74" spans="1:36" ht="15">
      <c r="A74" s="32">
        <f>'Planner refined'!A74</f>
        <v>0</v>
      </c>
      <c r="B74" s="33">
        <f>'Planner refined'!B74</f>
        <v>0</v>
      </c>
      <c r="C74" s="34" t="e">
        <f t="shared" si="9"/>
        <v>#N/A</v>
      </c>
      <c r="E74" s="32">
        <f>'Planner refined'!C74</f>
        <v>0</v>
      </c>
      <c r="F74" s="34">
        <f t="shared" si="10"/>
        <v>1</v>
      </c>
      <c r="H74" s="32">
        <f>'Planner refined'!D74</f>
        <v>0</v>
      </c>
      <c r="I74" s="34">
        <f t="shared" si="11"/>
        <v>1</v>
      </c>
      <c r="K74" s="38" t="e">
        <f t="shared" si="12"/>
        <v>#N/A</v>
      </c>
      <c r="L74" s="5" t="e">
        <f t="shared" si="13"/>
        <v>#N/A</v>
      </c>
      <c r="M74" s="5" t="e">
        <f t="shared" si="14"/>
        <v>#N/A</v>
      </c>
      <c r="N74" s="34" t="e">
        <f t="shared" si="15"/>
        <v>#N/A</v>
      </c>
      <c r="Z74" s="47"/>
      <c r="AA74" s="47"/>
      <c r="AB74" s="47"/>
      <c r="AD74" s="18">
        <v>0.7</v>
      </c>
      <c r="AE74" s="5">
        <v>0.71</v>
      </c>
      <c r="AF74" s="7">
        <v>0.3</v>
      </c>
      <c r="AH74" s="20">
        <v>11.91995027958963</v>
      </c>
      <c r="AI74" s="10">
        <f t="shared" si="16"/>
        <v>12.515947793569111</v>
      </c>
      <c r="AJ74" s="7">
        <v>0.3</v>
      </c>
    </row>
    <row r="75" spans="1:36" ht="15">
      <c r="A75" s="32">
        <f>'Planner refined'!A75</f>
        <v>0</v>
      </c>
      <c r="B75" s="33">
        <f>'Planner refined'!B75</f>
        <v>0</v>
      </c>
      <c r="C75" s="34" t="e">
        <f t="shared" si="9"/>
        <v>#N/A</v>
      </c>
      <c r="E75" s="32">
        <f>'Planner refined'!C75</f>
        <v>0</v>
      </c>
      <c r="F75" s="34">
        <f t="shared" si="10"/>
        <v>1</v>
      </c>
      <c r="H75" s="32">
        <f>'Planner refined'!D75</f>
        <v>0</v>
      </c>
      <c r="I75" s="34">
        <f t="shared" si="11"/>
        <v>1</v>
      </c>
      <c r="K75" s="38" t="e">
        <f t="shared" si="12"/>
        <v>#N/A</v>
      </c>
      <c r="L75" s="5" t="e">
        <f t="shared" si="13"/>
        <v>#N/A</v>
      </c>
      <c r="M75" s="5" t="e">
        <f t="shared" si="14"/>
        <v>#N/A</v>
      </c>
      <c r="N75" s="34" t="e">
        <f t="shared" si="15"/>
        <v>#N/A</v>
      </c>
      <c r="Z75" s="47"/>
      <c r="AA75" s="47"/>
      <c r="AB75" s="47"/>
      <c r="AD75" s="18">
        <v>0.71</v>
      </c>
      <c r="AE75" s="5">
        <v>0.72</v>
      </c>
      <c r="AF75" s="6">
        <v>0.29</v>
      </c>
      <c r="AH75" s="21">
        <v>12.515947793569111</v>
      </c>
      <c r="AI75" s="10">
        <f t="shared" si="16"/>
        <v>13.141745183247568</v>
      </c>
      <c r="AJ75" s="7">
        <v>0.29</v>
      </c>
    </row>
    <row r="76" spans="1:36" ht="15">
      <c r="A76" s="32">
        <f>'Planner refined'!A76</f>
        <v>0</v>
      </c>
      <c r="B76" s="33">
        <f>'Planner refined'!B76</f>
        <v>0</v>
      </c>
      <c r="C76" s="34" t="e">
        <f t="shared" si="9"/>
        <v>#N/A</v>
      </c>
      <c r="E76" s="32">
        <f>'Planner refined'!C76</f>
        <v>0</v>
      </c>
      <c r="F76" s="34">
        <f t="shared" si="10"/>
        <v>1</v>
      </c>
      <c r="H76" s="32">
        <f>'Planner refined'!D76</f>
        <v>0</v>
      </c>
      <c r="I76" s="34">
        <f t="shared" si="11"/>
        <v>1</v>
      </c>
      <c r="K76" s="38" t="e">
        <f t="shared" si="12"/>
        <v>#N/A</v>
      </c>
      <c r="L76" s="5" t="e">
        <f t="shared" si="13"/>
        <v>#N/A</v>
      </c>
      <c r="M76" s="5" t="e">
        <f t="shared" si="14"/>
        <v>#N/A</v>
      </c>
      <c r="N76" s="34" t="e">
        <f t="shared" si="15"/>
        <v>#N/A</v>
      </c>
      <c r="Z76" s="47"/>
      <c r="AA76" s="47"/>
      <c r="AB76" s="47"/>
      <c r="AD76" s="18">
        <v>0.72</v>
      </c>
      <c r="AE76" s="5">
        <v>0.73</v>
      </c>
      <c r="AF76" s="7">
        <v>0.28</v>
      </c>
      <c r="AH76" s="20">
        <v>13.141745183247568</v>
      </c>
      <c r="AI76" s="10">
        <f t="shared" si="16"/>
        <v>13.798832442409948</v>
      </c>
      <c r="AJ76" s="7">
        <v>0.28</v>
      </c>
    </row>
    <row r="77" spans="1:36" ht="15">
      <c r="A77" s="32">
        <f>'Planner refined'!A77</f>
        <v>0</v>
      </c>
      <c r="B77" s="33">
        <f>'Planner refined'!B77</f>
        <v>0</v>
      </c>
      <c r="C77" s="34" t="e">
        <f t="shared" si="9"/>
        <v>#N/A</v>
      </c>
      <c r="E77" s="32">
        <f>'Planner refined'!C77</f>
        <v>0</v>
      </c>
      <c r="F77" s="34">
        <f t="shared" si="10"/>
        <v>1</v>
      </c>
      <c r="H77" s="32">
        <f>'Planner refined'!D77</f>
        <v>0</v>
      </c>
      <c r="I77" s="34">
        <f t="shared" si="11"/>
        <v>1</v>
      </c>
      <c r="K77" s="38" t="e">
        <f t="shared" si="12"/>
        <v>#N/A</v>
      </c>
      <c r="L77" s="5" t="e">
        <f t="shared" si="13"/>
        <v>#N/A</v>
      </c>
      <c r="M77" s="5" t="e">
        <f t="shared" si="14"/>
        <v>#N/A</v>
      </c>
      <c r="N77" s="34" t="e">
        <f t="shared" si="15"/>
        <v>#N/A</v>
      </c>
      <c r="Z77" s="47"/>
      <c r="AA77" s="47"/>
      <c r="AB77" s="47"/>
      <c r="AD77" s="18">
        <v>0.73</v>
      </c>
      <c r="AE77" s="5">
        <v>0.74</v>
      </c>
      <c r="AF77" s="6">
        <v>0.27</v>
      </c>
      <c r="AH77" s="21">
        <v>13.798832442409948</v>
      </c>
      <c r="AI77" s="10">
        <f t="shared" si="16"/>
        <v>14.488774064530446</v>
      </c>
      <c r="AJ77" s="7">
        <v>0.27</v>
      </c>
    </row>
    <row r="78" spans="1:36" ht="15">
      <c r="A78" s="32">
        <f>'Planner refined'!A78</f>
        <v>0</v>
      </c>
      <c r="B78" s="33">
        <f>'Planner refined'!B78</f>
        <v>0</v>
      </c>
      <c r="C78" s="34" t="e">
        <f t="shared" si="9"/>
        <v>#N/A</v>
      </c>
      <c r="E78" s="32">
        <f>'Planner refined'!C78</f>
        <v>0</v>
      </c>
      <c r="F78" s="34">
        <f t="shared" si="10"/>
        <v>1</v>
      </c>
      <c r="H78" s="32">
        <f>'Planner refined'!D78</f>
        <v>0</v>
      </c>
      <c r="I78" s="34">
        <f t="shared" si="11"/>
        <v>1</v>
      </c>
      <c r="K78" s="38" t="e">
        <f t="shared" si="12"/>
        <v>#N/A</v>
      </c>
      <c r="L78" s="5" t="e">
        <f t="shared" si="13"/>
        <v>#N/A</v>
      </c>
      <c r="M78" s="5" t="e">
        <f t="shared" si="14"/>
        <v>#N/A</v>
      </c>
      <c r="N78" s="34" t="e">
        <f t="shared" si="15"/>
        <v>#N/A</v>
      </c>
      <c r="Z78" s="47"/>
      <c r="AA78" s="47"/>
      <c r="AB78" s="47"/>
      <c r="AD78" s="18">
        <v>0.74</v>
      </c>
      <c r="AE78" s="5">
        <v>0.75</v>
      </c>
      <c r="AF78" s="7">
        <v>0.26</v>
      </c>
      <c r="AH78" s="20">
        <v>14.488774064530446</v>
      </c>
      <c r="AI78" s="10">
        <f t="shared" si="16"/>
        <v>15.21321276775697</v>
      </c>
      <c r="AJ78" s="7">
        <v>0.26</v>
      </c>
    </row>
    <row r="79" spans="1:36" ht="15">
      <c r="A79" s="32">
        <f>'Planner refined'!A79</f>
        <v>0</v>
      </c>
      <c r="B79" s="33">
        <f>'Planner refined'!B79</f>
        <v>0</v>
      </c>
      <c r="C79" s="34" t="e">
        <f t="shared" si="9"/>
        <v>#N/A</v>
      </c>
      <c r="E79" s="32">
        <f>'Planner refined'!C79</f>
        <v>0</v>
      </c>
      <c r="F79" s="34">
        <f t="shared" si="10"/>
        <v>1</v>
      </c>
      <c r="H79" s="32">
        <f>'Planner refined'!D79</f>
        <v>0</v>
      </c>
      <c r="I79" s="34">
        <f t="shared" si="11"/>
        <v>1</v>
      </c>
      <c r="K79" s="38" t="e">
        <f t="shared" si="12"/>
        <v>#N/A</v>
      </c>
      <c r="L79" s="5" t="e">
        <f t="shared" si="13"/>
        <v>#N/A</v>
      </c>
      <c r="M79" s="5" t="e">
        <f t="shared" si="14"/>
        <v>#N/A</v>
      </c>
      <c r="N79" s="34" t="e">
        <f t="shared" si="15"/>
        <v>#N/A</v>
      </c>
      <c r="Z79" s="47"/>
      <c r="AA79" s="47"/>
      <c r="AB79" s="47"/>
      <c r="AD79" s="18">
        <v>0.75</v>
      </c>
      <c r="AE79" s="5">
        <v>0.76</v>
      </c>
      <c r="AF79" s="6">
        <v>0.25</v>
      </c>
      <c r="AH79" s="21">
        <v>15.21321276775697</v>
      </c>
      <c r="AI79" s="10">
        <f t="shared" si="16"/>
        <v>15.973873406144818</v>
      </c>
      <c r="AJ79" s="7">
        <v>0.25</v>
      </c>
    </row>
    <row r="80" spans="1:36" ht="15">
      <c r="A80" s="32">
        <f>'Planner refined'!A80</f>
        <v>0</v>
      </c>
      <c r="B80" s="33">
        <f>'Planner refined'!B80</f>
        <v>0</v>
      </c>
      <c r="C80" s="34" t="e">
        <f t="shared" si="9"/>
        <v>#N/A</v>
      </c>
      <c r="E80" s="32">
        <f>'Planner refined'!C80</f>
        <v>0</v>
      </c>
      <c r="F80" s="34">
        <f t="shared" si="10"/>
        <v>1</v>
      </c>
      <c r="H80" s="32">
        <f>'Planner refined'!D80</f>
        <v>0</v>
      </c>
      <c r="I80" s="34">
        <f t="shared" si="11"/>
        <v>1</v>
      </c>
      <c r="K80" s="38" t="e">
        <f t="shared" si="12"/>
        <v>#N/A</v>
      </c>
      <c r="L80" s="5" t="e">
        <f t="shared" si="13"/>
        <v>#N/A</v>
      </c>
      <c r="M80" s="5" t="e">
        <f t="shared" si="14"/>
        <v>#N/A</v>
      </c>
      <c r="N80" s="34" t="e">
        <f t="shared" si="15"/>
        <v>#N/A</v>
      </c>
      <c r="Z80" s="47"/>
      <c r="AA80" s="47"/>
      <c r="AB80" s="47"/>
      <c r="AD80" s="18">
        <v>0.76</v>
      </c>
      <c r="AE80" s="5">
        <v>0.77</v>
      </c>
      <c r="AF80" s="7">
        <v>0.24</v>
      </c>
      <c r="AH80" s="20">
        <v>15.973873406144818</v>
      </c>
      <c r="AI80" s="10">
        <f t="shared" si="16"/>
        <v>16.77256707645206</v>
      </c>
      <c r="AJ80" s="7">
        <v>0.24</v>
      </c>
    </row>
    <row r="81" spans="1:36" ht="15">
      <c r="A81" s="32">
        <f>'Planner refined'!A81</f>
        <v>0</v>
      </c>
      <c r="B81" s="33">
        <f>'Planner refined'!B81</f>
        <v>0</v>
      </c>
      <c r="C81" s="34" t="e">
        <f t="shared" si="9"/>
        <v>#N/A</v>
      </c>
      <c r="E81" s="32">
        <f>'Planner refined'!C81</f>
        <v>0</v>
      </c>
      <c r="F81" s="34">
        <f t="shared" si="10"/>
        <v>1</v>
      </c>
      <c r="H81" s="32">
        <f>'Planner refined'!D81</f>
        <v>0</v>
      </c>
      <c r="I81" s="34">
        <f t="shared" si="11"/>
        <v>1</v>
      </c>
      <c r="K81" s="38" t="e">
        <f t="shared" si="12"/>
        <v>#N/A</v>
      </c>
      <c r="L81" s="5" t="e">
        <f t="shared" si="13"/>
        <v>#N/A</v>
      </c>
      <c r="M81" s="5" t="e">
        <f t="shared" si="14"/>
        <v>#N/A</v>
      </c>
      <c r="N81" s="34" t="e">
        <f t="shared" si="15"/>
        <v>#N/A</v>
      </c>
      <c r="Z81" s="47"/>
      <c r="AA81" s="47"/>
      <c r="AB81" s="47"/>
      <c r="AD81" s="18">
        <v>0.77</v>
      </c>
      <c r="AE81" s="5">
        <v>0.78</v>
      </c>
      <c r="AF81" s="6">
        <v>0.23</v>
      </c>
      <c r="AH81" s="21">
        <v>16.77256707645206</v>
      </c>
      <c r="AI81" s="10">
        <f t="shared" si="16"/>
        <v>17.611195430274662</v>
      </c>
      <c r="AJ81" s="7">
        <v>0.23</v>
      </c>
    </row>
    <row r="82" spans="1:36" ht="15">
      <c r="A82" s="32">
        <f>'Planner refined'!A82</f>
        <v>0</v>
      </c>
      <c r="B82" s="33">
        <f>'Planner refined'!B82</f>
        <v>0</v>
      </c>
      <c r="C82" s="34" t="e">
        <f t="shared" si="9"/>
        <v>#N/A</v>
      </c>
      <c r="E82" s="32">
        <f>'Planner refined'!C82</f>
        <v>0</v>
      </c>
      <c r="F82" s="34">
        <f t="shared" si="10"/>
        <v>1</v>
      </c>
      <c r="H82" s="32">
        <f>'Planner refined'!D82</f>
        <v>0</v>
      </c>
      <c r="I82" s="34">
        <f t="shared" si="11"/>
        <v>1</v>
      </c>
      <c r="K82" s="38" t="e">
        <f t="shared" si="12"/>
        <v>#N/A</v>
      </c>
      <c r="L82" s="5" t="e">
        <f t="shared" si="13"/>
        <v>#N/A</v>
      </c>
      <c r="M82" s="5" t="e">
        <f t="shared" si="14"/>
        <v>#N/A</v>
      </c>
      <c r="N82" s="34" t="e">
        <f t="shared" si="15"/>
        <v>#N/A</v>
      </c>
      <c r="Z82" s="47"/>
      <c r="AA82" s="47"/>
      <c r="AB82" s="47"/>
      <c r="AD82" s="18">
        <v>0.78</v>
      </c>
      <c r="AE82" s="5">
        <v>0.79</v>
      </c>
      <c r="AF82" s="7">
        <v>0.22</v>
      </c>
      <c r="AH82" s="20">
        <v>17.611195430274662</v>
      </c>
      <c r="AI82" s="10">
        <f t="shared" si="16"/>
        <v>18.491755201788397</v>
      </c>
      <c r="AJ82" s="7">
        <v>0.22</v>
      </c>
    </row>
    <row r="83" spans="1:36" ht="15">
      <c r="A83" s="32">
        <f>'Planner refined'!A83</f>
        <v>0</v>
      </c>
      <c r="B83" s="33">
        <f>'Planner refined'!B83</f>
        <v>0</v>
      </c>
      <c r="C83" s="34" t="e">
        <f t="shared" si="9"/>
        <v>#N/A</v>
      </c>
      <c r="E83" s="32">
        <f>'Planner refined'!C83</f>
        <v>0</v>
      </c>
      <c r="F83" s="34">
        <f t="shared" si="10"/>
        <v>1</v>
      </c>
      <c r="H83" s="32">
        <f>'Planner refined'!D83</f>
        <v>0</v>
      </c>
      <c r="I83" s="34">
        <f t="shared" si="11"/>
        <v>1</v>
      </c>
      <c r="K83" s="38" t="e">
        <f t="shared" si="12"/>
        <v>#N/A</v>
      </c>
      <c r="L83" s="5" t="e">
        <f t="shared" si="13"/>
        <v>#N/A</v>
      </c>
      <c r="M83" s="5" t="e">
        <f t="shared" si="14"/>
        <v>#N/A</v>
      </c>
      <c r="N83" s="34" t="e">
        <f t="shared" si="15"/>
        <v>#N/A</v>
      </c>
      <c r="Z83" s="47"/>
      <c r="AA83" s="47"/>
      <c r="AB83" s="47"/>
      <c r="AD83" s="18">
        <v>0.79</v>
      </c>
      <c r="AE83" s="5">
        <v>0.8</v>
      </c>
      <c r="AF83" s="6">
        <v>0.21</v>
      </c>
      <c r="AH83" s="21">
        <v>18.491755201788397</v>
      </c>
      <c r="AI83" s="10">
        <f t="shared" si="16"/>
        <v>19.416342961877817</v>
      </c>
      <c r="AJ83" s="7">
        <v>0.21</v>
      </c>
    </row>
    <row r="84" spans="1:36" ht="15">
      <c r="A84" s="32">
        <f>'Planner refined'!A84</f>
        <v>0</v>
      </c>
      <c r="B84" s="33">
        <f>'Planner refined'!B84</f>
        <v>0</v>
      </c>
      <c r="C84" s="34" t="e">
        <f t="shared" si="9"/>
        <v>#N/A</v>
      </c>
      <c r="E84" s="32">
        <f>'Planner refined'!C84</f>
        <v>0</v>
      </c>
      <c r="F84" s="34">
        <f t="shared" si="10"/>
        <v>1</v>
      </c>
      <c r="H84" s="32">
        <f>'Planner refined'!D84</f>
        <v>0</v>
      </c>
      <c r="I84" s="34">
        <f t="shared" si="11"/>
        <v>1</v>
      </c>
      <c r="K84" s="38" t="e">
        <f t="shared" si="12"/>
        <v>#N/A</v>
      </c>
      <c r="L84" s="5" t="e">
        <f t="shared" si="13"/>
        <v>#N/A</v>
      </c>
      <c r="M84" s="5" t="e">
        <f t="shared" si="14"/>
        <v>#N/A</v>
      </c>
      <c r="N84" s="34" t="e">
        <f t="shared" si="15"/>
        <v>#N/A</v>
      </c>
      <c r="Z84" s="47"/>
      <c r="AA84" s="47"/>
      <c r="AB84" s="47"/>
      <c r="AD84" s="18">
        <v>0.8</v>
      </c>
      <c r="AE84" s="5">
        <v>0.81</v>
      </c>
      <c r="AF84" s="7">
        <v>0.2</v>
      </c>
      <c r="AH84" s="20">
        <v>19.416342961877817</v>
      </c>
      <c r="AI84" s="10">
        <f t="shared" si="16"/>
        <v>20.38716010997171</v>
      </c>
      <c r="AJ84" s="7">
        <v>0.2</v>
      </c>
    </row>
    <row r="85" spans="1:36" ht="15">
      <c r="A85" s="32">
        <f>'Planner refined'!A85</f>
        <v>0</v>
      </c>
      <c r="B85" s="33">
        <f>'Planner refined'!B85</f>
        <v>0</v>
      </c>
      <c r="C85" s="34" t="e">
        <f t="shared" si="9"/>
        <v>#N/A</v>
      </c>
      <c r="E85" s="32">
        <f>'Planner refined'!C85</f>
        <v>0</v>
      </c>
      <c r="F85" s="34">
        <f t="shared" si="10"/>
        <v>1</v>
      </c>
      <c r="H85" s="32">
        <f>'Planner refined'!D85</f>
        <v>0</v>
      </c>
      <c r="I85" s="34">
        <f t="shared" si="11"/>
        <v>1</v>
      </c>
      <c r="K85" s="38" t="e">
        <f t="shared" si="12"/>
        <v>#N/A</v>
      </c>
      <c r="L85" s="5" t="e">
        <f t="shared" si="13"/>
        <v>#N/A</v>
      </c>
      <c r="M85" s="5" t="e">
        <f t="shared" si="14"/>
        <v>#N/A</v>
      </c>
      <c r="N85" s="34" t="e">
        <f t="shared" si="15"/>
        <v>#N/A</v>
      </c>
      <c r="Z85" s="47"/>
      <c r="AA85" s="47"/>
      <c r="AB85" s="47"/>
      <c r="AD85" s="18">
        <v>0.81</v>
      </c>
      <c r="AE85" s="5">
        <v>0.82</v>
      </c>
      <c r="AF85" s="6">
        <v>0.19</v>
      </c>
      <c r="AH85" s="21">
        <v>20.38716010997171</v>
      </c>
      <c r="AI85" s="10">
        <f t="shared" si="16"/>
        <v>21.406518115470295</v>
      </c>
      <c r="AJ85" s="7">
        <v>0.19</v>
      </c>
    </row>
    <row r="86" spans="1:36" ht="15">
      <c r="A86" s="32">
        <f>'Planner refined'!A86</f>
        <v>0</v>
      </c>
      <c r="B86" s="33">
        <f>'Planner refined'!B86</f>
        <v>0</v>
      </c>
      <c r="C86" s="34" t="e">
        <f t="shared" si="9"/>
        <v>#N/A</v>
      </c>
      <c r="E86" s="32">
        <f>'Planner refined'!C86</f>
        <v>0</v>
      </c>
      <c r="F86" s="34">
        <f t="shared" si="10"/>
        <v>1</v>
      </c>
      <c r="H86" s="32">
        <f>'Planner refined'!D86</f>
        <v>0</v>
      </c>
      <c r="I86" s="34">
        <f t="shared" si="11"/>
        <v>1</v>
      </c>
      <c r="K86" s="38" t="e">
        <f t="shared" si="12"/>
        <v>#N/A</v>
      </c>
      <c r="L86" s="5" t="e">
        <f t="shared" si="13"/>
        <v>#N/A</v>
      </c>
      <c r="M86" s="5" t="e">
        <f t="shared" si="14"/>
        <v>#N/A</v>
      </c>
      <c r="N86" s="34" t="e">
        <f t="shared" si="15"/>
        <v>#N/A</v>
      </c>
      <c r="Z86" s="47"/>
      <c r="AA86" s="47"/>
      <c r="AB86" s="47"/>
      <c r="AD86" s="18">
        <v>0.82</v>
      </c>
      <c r="AE86" s="5">
        <v>0.83</v>
      </c>
      <c r="AF86" s="7">
        <v>0.18</v>
      </c>
      <c r="AH86" s="20">
        <v>21.406518115470295</v>
      </c>
      <c r="AI86" s="10">
        <f t="shared" si="16"/>
        <v>22.47684402124381</v>
      </c>
      <c r="AJ86" s="7">
        <v>0.18</v>
      </c>
    </row>
    <row r="87" spans="1:36" ht="15">
      <c r="A87" s="32">
        <f>'Planner refined'!A87</f>
        <v>0</v>
      </c>
      <c r="B87" s="33">
        <f>'Planner refined'!B87</f>
        <v>0</v>
      </c>
      <c r="C87" s="34" t="e">
        <f t="shared" si="9"/>
        <v>#N/A</v>
      </c>
      <c r="E87" s="32">
        <f>'Planner refined'!C87</f>
        <v>0</v>
      </c>
      <c r="F87" s="34">
        <f t="shared" si="10"/>
        <v>1</v>
      </c>
      <c r="H87" s="32">
        <f>'Planner refined'!D87</f>
        <v>0</v>
      </c>
      <c r="I87" s="34">
        <f t="shared" si="11"/>
        <v>1</v>
      </c>
      <c r="K87" s="38" t="e">
        <f t="shared" si="12"/>
        <v>#N/A</v>
      </c>
      <c r="L87" s="5" t="e">
        <f t="shared" si="13"/>
        <v>#N/A</v>
      </c>
      <c r="M87" s="5" t="e">
        <f t="shared" si="14"/>
        <v>#N/A</v>
      </c>
      <c r="N87" s="34" t="e">
        <f t="shared" si="15"/>
        <v>#N/A</v>
      </c>
      <c r="Z87" s="47"/>
      <c r="AA87" s="47"/>
      <c r="AB87" s="47"/>
      <c r="AD87" s="18">
        <v>0.83</v>
      </c>
      <c r="AE87" s="5">
        <v>0.84</v>
      </c>
      <c r="AF87" s="6">
        <v>0.17</v>
      </c>
      <c r="AH87" s="21">
        <v>22.47684402124381</v>
      </c>
      <c r="AI87" s="10">
        <f t="shared" si="16"/>
        <v>23.600686222306003</v>
      </c>
      <c r="AJ87" s="7">
        <v>0.17</v>
      </c>
    </row>
    <row r="88" spans="1:36" ht="15">
      <c r="A88" s="32">
        <f>'Planner refined'!A88</f>
        <v>0</v>
      </c>
      <c r="B88" s="33">
        <f>'Planner refined'!B88</f>
        <v>0</v>
      </c>
      <c r="C88" s="34" t="e">
        <f t="shared" si="9"/>
        <v>#N/A</v>
      </c>
      <c r="E88" s="32">
        <f>'Planner refined'!C88</f>
        <v>0</v>
      </c>
      <c r="F88" s="34">
        <f t="shared" si="10"/>
        <v>1</v>
      </c>
      <c r="H88" s="32">
        <f>'Planner refined'!D88</f>
        <v>0</v>
      </c>
      <c r="I88" s="34">
        <f t="shared" si="11"/>
        <v>1</v>
      </c>
      <c r="K88" s="38" t="e">
        <f t="shared" si="12"/>
        <v>#N/A</v>
      </c>
      <c r="L88" s="5" t="e">
        <f t="shared" si="13"/>
        <v>#N/A</v>
      </c>
      <c r="M88" s="5" t="e">
        <f t="shared" si="14"/>
        <v>#N/A</v>
      </c>
      <c r="N88" s="34" t="e">
        <f t="shared" si="15"/>
        <v>#N/A</v>
      </c>
      <c r="Z88" s="47"/>
      <c r="AA88" s="47"/>
      <c r="AB88" s="47"/>
      <c r="AD88" s="18">
        <v>0.84</v>
      </c>
      <c r="AE88" s="5">
        <v>0.85</v>
      </c>
      <c r="AF88" s="7">
        <v>0.16</v>
      </c>
      <c r="AH88" s="20">
        <v>23.600686222306003</v>
      </c>
      <c r="AI88" s="10">
        <f t="shared" si="16"/>
        <v>24.780720533421302</v>
      </c>
      <c r="AJ88" s="7">
        <v>0.16</v>
      </c>
    </row>
    <row r="89" spans="1:36" ht="15">
      <c r="A89" s="32">
        <f>'Planner refined'!A89</f>
        <v>0</v>
      </c>
      <c r="B89" s="33">
        <f>'Planner refined'!B89</f>
        <v>0</v>
      </c>
      <c r="C89" s="34" t="e">
        <f t="shared" si="9"/>
        <v>#N/A</v>
      </c>
      <c r="E89" s="32">
        <f>'Planner refined'!C89</f>
        <v>0</v>
      </c>
      <c r="F89" s="34">
        <f t="shared" si="10"/>
        <v>1</v>
      </c>
      <c r="H89" s="32">
        <f>'Planner refined'!D89</f>
        <v>0</v>
      </c>
      <c r="I89" s="34">
        <f t="shared" si="11"/>
        <v>1</v>
      </c>
      <c r="K89" s="38" t="e">
        <f t="shared" si="12"/>
        <v>#N/A</v>
      </c>
      <c r="L89" s="5" t="e">
        <f t="shared" si="13"/>
        <v>#N/A</v>
      </c>
      <c r="M89" s="5" t="e">
        <f t="shared" si="14"/>
        <v>#N/A</v>
      </c>
      <c r="N89" s="34" t="e">
        <f t="shared" si="15"/>
        <v>#N/A</v>
      </c>
      <c r="Z89" s="47"/>
      <c r="AA89" s="47"/>
      <c r="AB89" s="47"/>
      <c r="AD89" s="18">
        <v>0.85</v>
      </c>
      <c r="AE89" s="5">
        <v>0.86</v>
      </c>
      <c r="AF89" s="6">
        <v>0.15</v>
      </c>
      <c r="AH89" s="21">
        <v>24.780720533421302</v>
      </c>
      <c r="AI89" s="10">
        <f t="shared" si="16"/>
        <v>26.019756560092368</v>
      </c>
      <c r="AJ89" s="7">
        <v>0.15</v>
      </c>
    </row>
    <row r="90" spans="1:36" ht="15">
      <c r="A90" s="32">
        <f>'Planner refined'!A90</f>
        <v>0</v>
      </c>
      <c r="B90" s="33">
        <f>'Planner refined'!B90</f>
        <v>0</v>
      </c>
      <c r="C90" s="34" t="e">
        <f t="shared" si="9"/>
        <v>#N/A</v>
      </c>
      <c r="E90" s="32">
        <f>'Planner refined'!C90</f>
        <v>0</v>
      </c>
      <c r="F90" s="34">
        <f t="shared" si="10"/>
        <v>1</v>
      </c>
      <c r="H90" s="32">
        <f>'Planner refined'!D90</f>
        <v>0</v>
      </c>
      <c r="I90" s="34">
        <f t="shared" si="11"/>
        <v>1</v>
      </c>
      <c r="K90" s="38" t="e">
        <f t="shared" si="12"/>
        <v>#N/A</v>
      </c>
      <c r="L90" s="5" t="e">
        <f t="shared" si="13"/>
        <v>#N/A</v>
      </c>
      <c r="M90" s="5" t="e">
        <f t="shared" si="14"/>
        <v>#N/A</v>
      </c>
      <c r="N90" s="34" t="e">
        <f t="shared" si="15"/>
        <v>#N/A</v>
      </c>
      <c r="Z90" s="47"/>
      <c r="AA90" s="47"/>
      <c r="AB90" s="47"/>
      <c r="AD90" s="18">
        <v>0.86</v>
      </c>
      <c r="AE90" s="5">
        <v>0.87</v>
      </c>
      <c r="AF90" s="7">
        <v>0.14</v>
      </c>
      <c r="AH90" s="20">
        <v>26.019756560092368</v>
      </c>
      <c r="AI90" s="10">
        <f t="shared" si="16"/>
        <v>27.320744388096987</v>
      </c>
      <c r="AJ90" s="7">
        <v>0.14</v>
      </c>
    </row>
    <row r="91" spans="1:36" ht="15">
      <c r="A91" s="32">
        <f>'Planner refined'!A91</f>
        <v>0</v>
      </c>
      <c r="B91" s="33">
        <f>'Planner refined'!B91</f>
        <v>0</v>
      </c>
      <c r="C91" s="34" t="e">
        <f t="shared" si="9"/>
        <v>#N/A</v>
      </c>
      <c r="E91" s="32">
        <f>'Planner refined'!C91</f>
        <v>0</v>
      </c>
      <c r="F91" s="34">
        <f t="shared" si="10"/>
        <v>1</v>
      </c>
      <c r="H91" s="32">
        <f>'Planner refined'!D91</f>
        <v>0</v>
      </c>
      <c r="I91" s="34">
        <f t="shared" si="11"/>
        <v>1</v>
      </c>
      <c r="K91" s="38" t="e">
        <f t="shared" si="12"/>
        <v>#N/A</v>
      </c>
      <c r="L91" s="5" t="e">
        <f t="shared" si="13"/>
        <v>#N/A</v>
      </c>
      <c r="M91" s="5" t="e">
        <f t="shared" si="14"/>
        <v>#N/A</v>
      </c>
      <c r="N91" s="34" t="e">
        <f t="shared" si="15"/>
        <v>#N/A</v>
      </c>
      <c r="Z91" s="47"/>
      <c r="AA91" s="47"/>
      <c r="AB91" s="47"/>
      <c r="AD91" s="18">
        <v>0.87</v>
      </c>
      <c r="AE91" s="5">
        <v>0.88</v>
      </c>
      <c r="AF91" s="6">
        <v>0.13</v>
      </c>
      <c r="AH91" s="21">
        <v>27.320744388096987</v>
      </c>
      <c r="AI91" s="10">
        <f t="shared" si="16"/>
        <v>28.68678160750184</v>
      </c>
      <c r="AJ91" s="7">
        <v>0.13</v>
      </c>
    </row>
    <row r="92" spans="1:36" ht="15">
      <c r="A92" s="32">
        <f>'Planner refined'!A92</f>
        <v>0</v>
      </c>
      <c r="B92" s="33">
        <f>'Planner refined'!B92</f>
        <v>0</v>
      </c>
      <c r="C92" s="34" t="e">
        <f t="shared" si="9"/>
        <v>#N/A</v>
      </c>
      <c r="E92" s="32">
        <f>'Planner refined'!C92</f>
        <v>0</v>
      </c>
      <c r="F92" s="34">
        <f t="shared" si="10"/>
        <v>1</v>
      </c>
      <c r="H92" s="32">
        <f>'Planner refined'!D92</f>
        <v>0</v>
      </c>
      <c r="I92" s="34">
        <f t="shared" si="11"/>
        <v>1</v>
      </c>
      <c r="K92" s="38" t="e">
        <f t="shared" si="12"/>
        <v>#N/A</v>
      </c>
      <c r="L92" s="5" t="e">
        <f t="shared" si="13"/>
        <v>#N/A</v>
      </c>
      <c r="M92" s="5" t="e">
        <f t="shared" si="14"/>
        <v>#N/A</v>
      </c>
      <c r="N92" s="34" t="e">
        <f t="shared" si="15"/>
        <v>#N/A</v>
      </c>
      <c r="Z92" s="47"/>
      <c r="AA92" s="47"/>
      <c r="AB92" s="47"/>
      <c r="AD92" s="18">
        <v>0.88</v>
      </c>
      <c r="AE92" s="5">
        <v>0.89</v>
      </c>
      <c r="AF92" s="7">
        <v>0.12</v>
      </c>
      <c r="AH92" s="20">
        <v>28.68678160750184</v>
      </c>
      <c r="AI92" s="10">
        <f t="shared" si="16"/>
        <v>30.12112068787693</v>
      </c>
      <c r="AJ92" s="7">
        <v>0.12</v>
      </c>
    </row>
    <row r="93" spans="1:36" ht="15">
      <c r="A93" s="32">
        <f>'Planner refined'!A93</f>
        <v>0</v>
      </c>
      <c r="B93" s="33">
        <f>'Planner refined'!B93</f>
        <v>0</v>
      </c>
      <c r="C93" s="34" t="e">
        <f t="shared" si="9"/>
        <v>#N/A</v>
      </c>
      <c r="E93" s="32">
        <f>'Planner refined'!C93</f>
        <v>0</v>
      </c>
      <c r="F93" s="34">
        <f t="shared" si="10"/>
        <v>1</v>
      </c>
      <c r="H93" s="32">
        <f>'Planner refined'!D93</f>
        <v>0</v>
      </c>
      <c r="I93" s="34">
        <f t="shared" si="11"/>
        <v>1</v>
      </c>
      <c r="K93" s="38" t="e">
        <f t="shared" si="12"/>
        <v>#N/A</v>
      </c>
      <c r="L93" s="5" t="e">
        <f t="shared" si="13"/>
        <v>#N/A</v>
      </c>
      <c r="M93" s="5" t="e">
        <f t="shared" si="14"/>
        <v>#N/A</v>
      </c>
      <c r="N93" s="34" t="e">
        <f t="shared" si="15"/>
        <v>#N/A</v>
      </c>
      <c r="Z93" s="47"/>
      <c r="AA93" s="47"/>
      <c r="AB93" s="47"/>
      <c r="AD93" s="18">
        <v>0.89</v>
      </c>
      <c r="AE93" s="5">
        <v>0.9</v>
      </c>
      <c r="AF93" s="6">
        <v>0.11</v>
      </c>
      <c r="AH93" s="21">
        <v>30.12112068787693</v>
      </c>
      <c r="AI93" s="10">
        <f t="shared" si="16"/>
        <v>31.62717672227078</v>
      </c>
      <c r="AJ93" s="7">
        <v>0.11</v>
      </c>
    </row>
    <row r="94" spans="1:36" ht="15">
      <c r="A94" s="32">
        <f>'Planner refined'!A94</f>
        <v>0</v>
      </c>
      <c r="B94" s="33">
        <f>'Planner refined'!B94</f>
        <v>0</v>
      </c>
      <c r="C94" s="34" t="e">
        <f t="shared" si="9"/>
        <v>#N/A</v>
      </c>
      <c r="E94" s="32">
        <f>'Planner refined'!C94</f>
        <v>0</v>
      </c>
      <c r="F94" s="34">
        <f t="shared" si="10"/>
        <v>1</v>
      </c>
      <c r="H94" s="32">
        <f>'Planner refined'!D94</f>
        <v>0</v>
      </c>
      <c r="I94" s="34">
        <f t="shared" si="11"/>
        <v>1</v>
      </c>
      <c r="K94" s="38" t="e">
        <f t="shared" si="12"/>
        <v>#N/A</v>
      </c>
      <c r="L94" s="5" t="e">
        <f t="shared" si="13"/>
        <v>#N/A</v>
      </c>
      <c r="M94" s="5" t="e">
        <f t="shared" si="14"/>
        <v>#N/A</v>
      </c>
      <c r="N94" s="34" t="e">
        <f t="shared" si="15"/>
        <v>#N/A</v>
      </c>
      <c r="Z94" s="47"/>
      <c r="AA94" s="47"/>
      <c r="AB94" s="47"/>
      <c r="AD94" s="18">
        <v>0.9</v>
      </c>
      <c r="AE94" s="5">
        <v>0.91</v>
      </c>
      <c r="AF94" s="7">
        <v>0.1</v>
      </c>
      <c r="AH94" s="20">
        <v>31.62717672227078</v>
      </c>
      <c r="AI94" s="10">
        <f t="shared" si="16"/>
        <v>33.20853555838432</v>
      </c>
      <c r="AJ94" s="7">
        <v>0.1</v>
      </c>
    </row>
    <row r="95" spans="1:36" ht="15">
      <c r="A95" s="32">
        <f>'Planner refined'!A95</f>
        <v>0</v>
      </c>
      <c r="B95" s="33">
        <f>'Planner refined'!B95</f>
        <v>0</v>
      </c>
      <c r="C95" s="34" t="e">
        <f t="shared" si="9"/>
        <v>#N/A</v>
      </c>
      <c r="E95" s="32">
        <f>'Planner refined'!C95</f>
        <v>0</v>
      </c>
      <c r="F95" s="34">
        <f t="shared" si="10"/>
        <v>1</v>
      </c>
      <c r="H95" s="32">
        <f>'Planner refined'!D95</f>
        <v>0</v>
      </c>
      <c r="I95" s="34">
        <f t="shared" si="11"/>
        <v>1</v>
      </c>
      <c r="K95" s="38" t="e">
        <f t="shared" si="12"/>
        <v>#N/A</v>
      </c>
      <c r="L95" s="5" t="e">
        <f t="shared" si="13"/>
        <v>#N/A</v>
      </c>
      <c r="M95" s="5" t="e">
        <f t="shared" si="14"/>
        <v>#N/A</v>
      </c>
      <c r="N95" s="34" t="e">
        <f t="shared" si="15"/>
        <v>#N/A</v>
      </c>
      <c r="Z95" s="47"/>
      <c r="AA95" s="47"/>
      <c r="AB95" s="47"/>
      <c r="AD95" s="18">
        <v>0.91</v>
      </c>
      <c r="AE95" s="5">
        <v>0.92</v>
      </c>
      <c r="AF95" s="6">
        <v>0.09</v>
      </c>
      <c r="AH95" s="21">
        <v>33.20853555838432</v>
      </c>
      <c r="AI95" s="10">
        <f t="shared" si="16"/>
        <v>34.86896233630354</v>
      </c>
      <c r="AJ95" s="7">
        <v>0.09</v>
      </c>
    </row>
    <row r="96" spans="1:36" ht="15">
      <c r="A96" s="32">
        <f>'Planner refined'!A96</f>
        <v>0</v>
      </c>
      <c r="B96" s="33">
        <f>'Planner refined'!B96</f>
        <v>0</v>
      </c>
      <c r="C96" s="34" t="e">
        <f t="shared" si="9"/>
        <v>#N/A</v>
      </c>
      <c r="E96" s="32">
        <f>'Planner refined'!C96</f>
        <v>0</v>
      </c>
      <c r="F96" s="34">
        <f t="shared" si="10"/>
        <v>1</v>
      </c>
      <c r="H96" s="32">
        <f>'Planner refined'!D96</f>
        <v>0</v>
      </c>
      <c r="I96" s="34">
        <f t="shared" si="11"/>
        <v>1</v>
      </c>
      <c r="K96" s="38" t="e">
        <f t="shared" si="12"/>
        <v>#N/A</v>
      </c>
      <c r="L96" s="5" t="e">
        <f t="shared" si="13"/>
        <v>#N/A</v>
      </c>
      <c r="M96" s="5" t="e">
        <f t="shared" si="14"/>
        <v>#N/A</v>
      </c>
      <c r="N96" s="34" t="e">
        <f t="shared" si="15"/>
        <v>#N/A</v>
      </c>
      <c r="Z96" s="47"/>
      <c r="AA96" s="47"/>
      <c r="AB96" s="47"/>
      <c r="AD96" s="18">
        <v>0.92</v>
      </c>
      <c r="AE96" s="5">
        <v>0.93</v>
      </c>
      <c r="AF96" s="7">
        <v>0.08</v>
      </c>
      <c r="AH96" s="20">
        <v>34.86896233630354</v>
      </c>
      <c r="AI96" s="10">
        <f t="shared" si="16"/>
        <v>36.61241045311872</v>
      </c>
      <c r="AJ96" s="7">
        <v>0.08</v>
      </c>
    </row>
    <row r="97" spans="1:36" ht="15">
      <c r="A97" s="32">
        <f>'Planner refined'!A97</f>
        <v>0</v>
      </c>
      <c r="B97" s="33">
        <f>'Planner refined'!B97</f>
        <v>0</v>
      </c>
      <c r="C97" s="34" t="e">
        <f t="shared" si="9"/>
        <v>#N/A</v>
      </c>
      <c r="E97" s="32">
        <f>'Planner refined'!C97</f>
        <v>0</v>
      </c>
      <c r="F97" s="34">
        <f t="shared" si="10"/>
        <v>1</v>
      </c>
      <c r="H97" s="32">
        <f>'Planner refined'!D97</f>
        <v>0</v>
      </c>
      <c r="I97" s="34">
        <f t="shared" si="11"/>
        <v>1</v>
      </c>
      <c r="K97" s="38" t="e">
        <f t="shared" si="12"/>
        <v>#N/A</v>
      </c>
      <c r="L97" s="5" t="e">
        <f t="shared" si="13"/>
        <v>#N/A</v>
      </c>
      <c r="M97" s="5" t="e">
        <f t="shared" si="14"/>
        <v>#N/A</v>
      </c>
      <c r="N97" s="34" t="e">
        <f t="shared" si="15"/>
        <v>#N/A</v>
      </c>
      <c r="Z97" s="47"/>
      <c r="AA97" s="47"/>
      <c r="AB97" s="47"/>
      <c r="AD97" s="18">
        <v>0.93</v>
      </c>
      <c r="AE97" s="5">
        <v>0.94</v>
      </c>
      <c r="AF97" s="6">
        <v>0.07</v>
      </c>
      <c r="AH97" s="21">
        <v>36.61241045311872</v>
      </c>
      <c r="AI97" s="10">
        <f t="shared" si="16"/>
        <v>38.443030975774654</v>
      </c>
      <c r="AJ97" s="7">
        <v>0.07</v>
      </c>
    </row>
    <row r="98" spans="1:36" ht="15">
      <c r="A98" s="32">
        <f>'Planner refined'!A98</f>
        <v>0</v>
      </c>
      <c r="B98" s="33">
        <f>'Planner refined'!B98</f>
        <v>0</v>
      </c>
      <c r="C98" s="34" t="e">
        <f t="shared" si="9"/>
        <v>#N/A</v>
      </c>
      <c r="E98" s="32">
        <f>'Planner refined'!C98</f>
        <v>0</v>
      </c>
      <c r="F98" s="34">
        <f t="shared" si="10"/>
        <v>1</v>
      </c>
      <c r="H98" s="32">
        <f>'Planner refined'!D98</f>
        <v>0</v>
      </c>
      <c r="I98" s="34">
        <f t="shared" si="11"/>
        <v>1</v>
      </c>
      <c r="K98" s="38" t="e">
        <f t="shared" si="12"/>
        <v>#N/A</v>
      </c>
      <c r="L98" s="5" t="e">
        <f t="shared" si="13"/>
        <v>#N/A</v>
      </c>
      <c r="M98" s="5" t="e">
        <f t="shared" si="14"/>
        <v>#N/A</v>
      </c>
      <c r="N98" s="34" t="e">
        <f t="shared" si="15"/>
        <v>#N/A</v>
      </c>
      <c r="Z98" s="47"/>
      <c r="AA98" s="47"/>
      <c r="AB98" s="47"/>
      <c r="AD98" s="18">
        <v>0.94</v>
      </c>
      <c r="AE98" s="5">
        <v>0.95</v>
      </c>
      <c r="AF98" s="7">
        <v>0.06</v>
      </c>
      <c r="AH98" s="20">
        <v>38.443030975774654</v>
      </c>
      <c r="AI98" s="10">
        <f t="shared" si="16"/>
        <v>40.36518252456339</v>
      </c>
      <c r="AJ98" s="7">
        <v>0.06</v>
      </c>
    </row>
    <row r="99" spans="1:36" ht="15">
      <c r="A99" s="32">
        <f>'Planner refined'!A99</f>
        <v>0</v>
      </c>
      <c r="B99" s="33">
        <f>'Planner refined'!B99</f>
        <v>0</v>
      </c>
      <c r="C99" s="34" t="e">
        <f t="shared" si="9"/>
        <v>#N/A</v>
      </c>
      <c r="E99" s="32">
        <f>'Planner refined'!C99</f>
        <v>0</v>
      </c>
      <c r="F99" s="34">
        <f t="shared" si="10"/>
        <v>1</v>
      </c>
      <c r="H99" s="32">
        <f>'Planner refined'!D99</f>
        <v>0</v>
      </c>
      <c r="I99" s="34">
        <f t="shared" si="11"/>
        <v>1</v>
      </c>
      <c r="K99" s="38" t="e">
        <f t="shared" si="12"/>
        <v>#N/A</v>
      </c>
      <c r="L99" s="5" t="e">
        <f t="shared" si="13"/>
        <v>#N/A</v>
      </c>
      <c r="M99" s="5" t="e">
        <f t="shared" si="14"/>
        <v>#N/A</v>
      </c>
      <c r="N99" s="34" t="e">
        <f t="shared" si="15"/>
        <v>#N/A</v>
      </c>
      <c r="Z99" s="47"/>
      <c r="AA99" s="47"/>
      <c r="AB99" s="47"/>
      <c r="AD99" s="18">
        <v>0.95</v>
      </c>
      <c r="AE99" s="5">
        <v>0.96</v>
      </c>
      <c r="AF99" s="6">
        <v>0.05</v>
      </c>
      <c r="AH99" s="21">
        <v>40.36518252456339</v>
      </c>
      <c r="AI99" s="10">
        <f t="shared" si="16"/>
        <v>42.38344165079156</v>
      </c>
      <c r="AJ99" s="7">
        <v>0.05</v>
      </c>
    </row>
    <row r="100" spans="1:36" ht="15">
      <c r="A100" s="32">
        <f>'Planner refined'!A100</f>
        <v>0</v>
      </c>
      <c r="B100" s="33">
        <f>'Planner refined'!B100</f>
        <v>0</v>
      </c>
      <c r="C100" s="34" t="e">
        <f t="shared" si="9"/>
        <v>#N/A</v>
      </c>
      <c r="E100" s="32">
        <f>'Planner refined'!C100</f>
        <v>0</v>
      </c>
      <c r="F100" s="34">
        <f t="shared" si="10"/>
        <v>1</v>
      </c>
      <c r="H100" s="32">
        <f>'Planner refined'!D100</f>
        <v>0</v>
      </c>
      <c r="I100" s="34">
        <f t="shared" si="11"/>
        <v>1</v>
      </c>
      <c r="K100" s="38" t="e">
        <f t="shared" si="12"/>
        <v>#N/A</v>
      </c>
      <c r="L100" s="5" t="e">
        <f t="shared" si="13"/>
        <v>#N/A</v>
      </c>
      <c r="M100" s="5" t="e">
        <f t="shared" si="14"/>
        <v>#N/A</v>
      </c>
      <c r="N100" s="34" t="e">
        <f t="shared" si="15"/>
        <v>#N/A</v>
      </c>
      <c r="Z100" s="47"/>
      <c r="AA100" s="47"/>
      <c r="AB100" s="47"/>
      <c r="AD100" s="18">
        <v>0.96</v>
      </c>
      <c r="AE100" s="5">
        <v>0.97</v>
      </c>
      <c r="AF100" s="7">
        <v>0.04</v>
      </c>
      <c r="AH100" s="20">
        <v>42.38344165079156</v>
      </c>
      <c r="AI100" s="10">
        <f t="shared" si="16"/>
        <v>44.50261373333114</v>
      </c>
      <c r="AJ100" s="7">
        <v>0.04</v>
      </c>
    </row>
    <row r="101" spans="1:36" ht="15">
      <c r="A101" s="32">
        <f>'Planner refined'!A101</f>
        <v>0</v>
      </c>
      <c r="B101" s="33">
        <f>'Planner refined'!B101</f>
        <v>0</v>
      </c>
      <c r="C101" s="34" t="e">
        <f t="shared" si="9"/>
        <v>#N/A</v>
      </c>
      <c r="E101" s="32">
        <f>'Planner refined'!C101</f>
        <v>0</v>
      </c>
      <c r="F101" s="34">
        <f t="shared" si="10"/>
        <v>1</v>
      </c>
      <c r="H101" s="32">
        <f>'Planner refined'!D101</f>
        <v>0</v>
      </c>
      <c r="I101" s="34">
        <f t="shared" si="11"/>
        <v>1</v>
      </c>
      <c r="K101" s="38" t="e">
        <f t="shared" si="12"/>
        <v>#N/A</v>
      </c>
      <c r="L101" s="5" t="e">
        <f t="shared" si="13"/>
        <v>#N/A</v>
      </c>
      <c r="M101" s="5" t="e">
        <f t="shared" si="14"/>
        <v>#N/A</v>
      </c>
      <c r="N101" s="34" t="e">
        <f t="shared" si="15"/>
        <v>#N/A</v>
      </c>
      <c r="Z101" s="47"/>
      <c r="AA101" s="47"/>
      <c r="AB101" s="47"/>
      <c r="AD101" s="18">
        <v>0.97</v>
      </c>
      <c r="AE101" s="5">
        <v>0.98</v>
      </c>
      <c r="AF101" s="6">
        <v>0.03</v>
      </c>
      <c r="AH101" s="21">
        <v>44.50261373333114</v>
      </c>
      <c r="AI101" s="10">
        <f t="shared" si="16"/>
        <v>46.7277444199977</v>
      </c>
      <c r="AJ101" s="7">
        <v>0.03</v>
      </c>
    </row>
    <row r="102" spans="1:36" ht="15">
      <c r="A102" s="32">
        <f>'Planner refined'!A102</f>
        <v>0</v>
      </c>
      <c r="B102" s="33">
        <f>'Planner refined'!B102</f>
        <v>0</v>
      </c>
      <c r="C102" s="34" t="e">
        <f t="shared" si="9"/>
        <v>#N/A</v>
      </c>
      <c r="E102" s="32">
        <f>'Planner refined'!C102</f>
        <v>0</v>
      </c>
      <c r="F102" s="34">
        <f t="shared" si="10"/>
        <v>1</v>
      </c>
      <c r="H102" s="32">
        <f>'Planner refined'!D102</f>
        <v>0</v>
      </c>
      <c r="I102" s="34">
        <f t="shared" si="11"/>
        <v>1</v>
      </c>
      <c r="K102" s="38" t="e">
        <f t="shared" si="12"/>
        <v>#N/A</v>
      </c>
      <c r="L102" s="5" t="e">
        <f t="shared" si="13"/>
        <v>#N/A</v>
      </c>
      <c r="M102" s="5" t="e">
        <f t="shared" si="14"/>
        <v>#N/A</v>
      </c>
      <c r="N102" s="34" t="e">
        <f t="shared" si="15"/>
        <v>#N/A</v>
      </c>
      <c r="Z102" s="47"/>
      <c r="AA102" s="47"/>
      <c r="AB102" s="47"/>
      <c r="AD102" s="18">
        <v>0.98</v>
      </c>
      <c r="AE102" s="5">
        <v>0.99</v>
      </c>
      <c r="AF102" s="7">
        <v>0.02</v>
      </c>
      <c r="AH102" s="20">
        <v>46.7277444199977</v>
      </c>
      <c r="AI102" s="10">
        <f t="shared" si="16"/>
        <v>49.06413164099759</v>
      </c>
      <c r="AJ102" s="7">
        <v>0.02</v>
      </c>
    </row>
    <row r="103" spans="1:36" ht="15.75" thickBot="1">
      <c r="A103" s="32">
        <f>'Planner refined'!A103</f>
        <v>0</v>
      </c>
      <c r="B103" s="33">
        <f>'Planner refined'!B103</f>
        <v>0</v>
      </c>
      <c r="C103" s="34" t="e">
        <f t="shared" si="9"/>
        <v>#N/A</v>
      </c>
      <c r="E103" s="32">
        <f>'Planner refined'!C103</f>
        <v>0</v>
      </c>
      <c r="F103" s="34">
        <f t="shared" si="10"/>
        <v>1</v>
      </c>
      <c r="H103" s="32">
        <f>'Planner refined'!D103</f>
        <v>0</v>
      </c>
      <c r="I103" s="34">
        <f t="shared" si="11"/>
        <v>1</v>
      </c>
      <c r="K103" s="38" t="e">
        <f t="shared" si="12"/>
        <v>#N/A</v>
      </c>
      <c r="L103" s="5" t="e">
        <f t="shared" si="13"/>
        <v>#N/A</v>
      </c>
      <c r="M103" s="5" t="e">
        <f t="shared" si="14"/>
        <v>#N/A</v>
      </c>
      <c r="N103" s="34" t="e">
        <f t="shared" si="15"/>
        <v>#N/A</v>
      </c>
      <c r="Z103" s="47"/>
      <c r="AA103" s="47"/>
      <c r="AB103" s="47"/>
      <c r="AD103" s="19">
        <v>0.99</v>
      </c>
      <c r="AE103" s="8">
        <v>1</v>
      </c>
      <c r="AF103" s="15">
        <v>0.01</v>
      </c>
      <c r="AH103" s="22">
        <v>49.06413164099759</v>
      </c>
      <c r="AI103" s="11">
        <v>10000</v>
      </c>
      <c r="AJ103" s="9">
        <v>0.01</v>
      </c>
    </row>
    <row r="104" spans="1:36" ht="15">
      <c r="A104" s="32">
        <f>'Planner refined'!A104</f>
        <v>0</v>
      </c>
      <c r="B104" s="33">
        <f>'Planner refined'!B104</f>
        <v>0</v>
      </c>
      <c r="C104" s="34" t="e">
        <f t="shared" si="9"/>
        <v>#N/A</v>
      </c>
      <c r="E104" s="32">
        <f>'Planner refined'!C104</f>
        <v>0</v>
      </c>
      <c r="F104" s="34">
        <f t="shared" si="10"/>
        <v>1</v>
      </c>
      <c r="H104" s="32">
        <f>'Planner refined'!D104</f>
        <v>0</v>
      </c>
      <c r="I104" s="34">
        <f t="shared" si="11"/>
        <v>1</v>
      </c>
      <c r="K104" s="38" t="e">
        <f t="shared" si="12"/>
        <v>#N/A</v>
      </c>
      <c r="L104" s="5" t="e">
        <f t="shared" si="13"/>
        <v>#N/A</v>
      </c>
      <c r="M104" s="5" t="e">
        <f t="shared" si="14"/>
        <v>#N/A</v>
      </c>
      <c r="N104" s="34" t="e">
        <f t="shared" si="15"/>
        <v>#N/A</v>
      </c>
      <c r="Z104" s="47"/>
      <c r="AA104" s="47"/>
      <c r="AB104" s="47"/>
      <c r="AD104" s="23"/>
      <c r="AE104" s="23"/>
      <c r="AF104" s="23"/>
      <c r="AH104" s="23"/>
      <c r="AI104" s="23"/>
      <c r="AJ104" s="23"/>
    </row>
    <row r="105" spans="1:36" ht="15">
      <c r="A105" s="32">
        <f>'Planner refined'!A105</f>
        <v>0</v>
      </c>
      <c r="B105" s="33">
        <f>'Planner refined'!B105</f>
        <v>0</v>
      </c>
      <c r="C105" s="34" t="e">
        <f t="shared" si="9"/>
        <v>#N/A</v>
      </c>
      <c r="E105" s="32">
        <f>'Planner refined'!C105</f>
        <v>0</v>
      </c>
      <c r="F105" s="34">
        <f t="shared" si="10"/>
        <v>1</v>
      </c>
      <c r="H105" s="32">
        <f>'Planner refined'!D105</f>
        <v>0</v>
      </c>
      <c r="I105" s="34">
        <f t="shared" si="11"/>
        <v>1</v>
      </c>
      <c r="K105" s="38" t="e">
        <f t="shared" si="12"/>
        <v>#N/A</v>
      </c>
      <c r="L105" s="5" t="e">
        <f t="shared" si="13"/>
        <v>#N/A</v>
      </c>
      <c r="M105" s="5" t="e">
        <f t="shared" si="14"/>
        <v>#N/A</v>
      </c>
      <c r="N105" s="34" t="e">
        <f t="shared" si="15"/>
        <v>#N/A</v>
      </c>
      <c r="Z105" s="47"/>
      <c r="AA105" s="47"/>
      <c r="AB105" s="47"/>
      <c r="AD105" s="23"/>
      <c r="AE105" s="23"/>
      <c r="AF105" s="23"/>
      <c r="AH105" s="23"/>
      <c r="AI105" s="23"/>
      <c r="AJ105" s="23"/>
    </row>
    <row r="106" spans="1:36" ht="15">
      <c r="A106" s="32">
        <f>'Planner refined'!A106</f>
        <v>0</v>
      </c>
      <c r="B106" s="33">
        <f>'Planner refined'!B106</f>
        <v>0</v>
      </c>
      <c r="C106" s="34" t="e">
        <f t="shared" si="9"/>
        <v>#N/A</v>
      </c>
      <c r="E106" s="32">
        <f>'Planner refined'!C106</f>
        <v>0</v>
      </c>
      <c r="F106" s="34">
        <f t="shared" si="10"/>
        <v>1</v>
      </c>
      <c r="H106" s="32">
        <f>'Planner refined'!D106</f>
        <v>0</v>
      </c>
      <c r="I106" s="34">
        <f t="shared" si="11"/>
        <v>1</v>
      </c>
      <c r="K106" s="38" t="e">
        <f t="shared" si="12"/>
        <v>#N/A</v>
      </c>
      <c r="L106" s="5" t="e">
        <f t="shared" si="13"/>
        <v>#N/A</v>
      </c>
      <c r="M106" s="5" t="e">
        <f t="shared" si="14"/>
        <v>#N/A</v>
      </c>
      <c r="N106" s="34" t="e">
        <f t="shared" si="15"/>
        <v>#N/A</v>
      </c>
      <c r="Z106" s="47"/>
      <c r="AA106" s="47"/>
      <c r="AB106" s="47"/>
      <c r="AD106" s="23"/>
      <c r="AE106" s="23"/>
      <c r="AF106" s="23"/>
      <c r="AH106" s="23"/>
      <c r="AI106" s="23"/>
      <c r="AJ106" s="23"/>
    </row>
    <row r="107" spans="1:36" ht="15">
      <c r="A107" s="32">
        <f>'Planner refined'!A107</f>
        <v>0</v>
      </c>
      <c r="B107" s="33">
        <f>'Planner refined'!B107</f>
        <v>0</v>
      </c>
      <c r="C107" s="34" t="e">
        <f t="shared" si="9"/>
        <v>#N/A</v>
      </c>
      <c r="E107" s="32">
        <f>'Planner refined'!C107</f>
        <v>0</v>
      </c>
      <c r="F107" s="34">
        <f t="shared" si="10"/>
        <v>1</v>
      </c>
      <c r="H107" s="32">
        <f>'Planner refined'!D107</f>
        <v>0</v>
      </c>
      <c r="I107" s="34">
        <f t="shared" si="11"/>
        <v>1</v>
      </c>
      <c r="K107" s="38" t="e">
        <f t="shared" si="12"/>
        <v>#N/A</v>
      </c>
      <c r="L107" s="5" t="e">
        <f t="shared" si="13"/>
        <v>#N/A</v>
      </c>
      <c r="M107" s="5" t="e">
        <f t="shared" si="14"/>
        <v>#N/A</v>
      </c>
      <c r="N107" s="34" t="e">
        <f t="shared" si="15"/>
        <v>#N/A</v>
      </c>
      <c r="Z107" s="47"/>
      <c r="AA107" s="47"/>
      <c r="AB107" s="47"/>
      <c r="AD107" s="23"/>
      <c r="AE107" s="23"/>
      <c r="AF107" s="23"/>
      <c r="AH107" s="23"/>
      <c r="AI107" s="23"/>
      <c r="AJ107" s="23"/>
    </row>
    <row r="108" spans="1:36" ht="15">
      <c r="A108" s="32">
        <f>'Planner refined'!A108</f>
        <v>0</v>
      </c>
      <c r="B108" s="33">
        <f>'Planner refined'!B108</f>
        <v>0</v>
      </c>
      <c r="C108" s="34" t="e">
        <f t="shared" si="9"/>
        <v>#N/A</v>
      </c>
      <c r="E108" s="32">
        <f>'Planner refined'!C108</f>
        <v>0</v>
      </c>
      <c r="F108" s="34">
        <f t="shared" si="10"/>
        <v>1</v>
      </c>
      <c r="H108" s="32">
        <f>'Planner refined'!D108</f>
        <v>0</v>
      </c>
      <c r="I108" s="34">
        <f t="shared" si="11"/>
        <v>1</v>
      </c>
      <c r="K108" s="38" t="e">
        <f t="shared" si="12"/>
        <v>#N/A</v>
      </c>
      <c r="L108" s="5" t="e">
        <f t="shared" si="13"/>
        <v>#N/A</v>
      </c>
      <c r="M108" s="5" t="e">
        <f t="shared" si="14"/>
        <v>#N/A</v>
      </c>
      <c r="N108" s="34" t="e">
        <f t="shared" si="15"/>
        <v>#N/A</v>
      </c>
      <c r="Z108" s="47"/>
      <c r="AA108" s="47"/>
      <c r="AB108" s="47"/>
      <c r="AD108" s="23"/>
      <c r="AE108" s="23"/>
      <c r="AF108" s="23"/>
      <c r="AH108" s="23"/>
      <c r="AI108" s="23"/>
      <c r="AJ108" s="23"/>
    </row>
    <row r="109" spans="1:36" ht="15">
      <c r="A109" s="32">
        <f>'Planner refined'!A109</f>
        <v>0</v>
      </c>
      <c r="B109" s="33">
        <f>'Planner refined'!B109</f>
        <v>0</v>
      </c>
      <c r="C109" s="34" t="e">
        <f t="shared" si="9"/>
        <v>#N/A</v>
      </c>
      <c r="E109" s="32">
        <f>'Planner refined'!C109</f>
        <v>0</v>
      </c>
      <c r="F109" s="34">
        <f t="shared" si="10"/>
        <v>1</v>
      </c>
      <c r="H109" s="32">
        <f>'Planner refined'!D109</f>
        <v>0</v>
      </c>
      <c r="I109" s="34">
        <f t="shared" si="11"/>
        <v>1</v>
      </c>
      <c r="K109" s="38" t="e">
        <f t="shared" si="12"/>
        <v>#N/A</v>
      </c>
      <c r="L109" s="5" t="e">
        <f t="shared" si="13"/>
        <v>#N/A</v>
      </c>
      <c r="M109" s="5" t="e">
        <f t="shared" si="14"/>
        <v>#N/A</v>
      </c>
      <c r="N109" s="34" t="e">
        <f t="shared" si="15"/>
        <v>#N/A</v>
      </c>
      <c r="Z109" s="47"/>
      <c r="AA109" s="47"/>
      <c r="AB109" s="47"/>
      <c r="AD109" s="23"/>
      <c r="AE109" s="23"/>
      <c r="AF109" s="23"/>
      <c r="AH109" s="23"/>
      <c r="AI109" s="23"/>
      <c r="AJ109" s="23"/>
    </row>
    <row r="110" spans="1:36" ht="15">
      <c r="A110" s="32">
        <f>'Planner refined'!A110</f>
        <v>0</v>
      </c>
      <c r="B110" s="33">
        <f>'Planner refined'!B110</f>
        <v>0</v>
      </c>
      <c r="C110" s="34" t="e">
        <f t="shared" si="9"/>
        <v>#N/A</v>
      </c>
      <c r="E110" s="32">
        <f>'Planner refined'!C110</f>
        <v>0</v>
      </c>
      <c r="F110" s="34">
        <f t="shared" si="10"/>
        <v>1</v>
      </c>
      <c r="H110" s="32">
        <f>'Planner refined'!D110</f>
        <v>0</v>
      </c>
      <c r="I110" s="34">
        <f t="shared" si="11"/>
        <v>1</v>
      </c>
      <c r="K110" s="38" t="e">
        <f t="shared" si="12"/>
        <v>#N/A</v>
      </c>
      <c r="L110" s="5" t="e">
        <f t="shared" si="13"/>
        <v>#N/A</v>
      </c>
      <c r="M110" s="5" t="e">
        <f t="shared" si="14"/>
        <v>#N/A</v>
      </c>
      <c r="N110" s="34" t="e">
        <f t="shared" si="15"/>
        <v>#N/A</v>
      </c>
      <c r="Z110" s="47"/>
      <c r="AA110" s="47"/>
      <c r="AB110" s="47"/>
      <c r="AD110" s="23"/>
      <c r="AE110" s="23"/>
      <c r="AF110" s="23"/>
      <c r="AH110" s="23"/>
      <c r="AI110" s="23"/>
      <c r="AJ110" s="23"/>
    </row>
    <row r="111" spans="1:36" ht="15">
      <c r="A111" s="32">
        <f>'Planner refined'!A111</f>
        <v>0</v>
      </c>
      <c r="B111" s="33">
        <f>'Planner refined'!B111</f>
        <v>0</v>
      </c>
      <c r="C111" s="34" t="e">
        <f t="shared" si="9"/>
        <v>#N/A</v>
      </c>
      <c r="E111" s="32">
        <f>'Planner refined'!C111</f>
        <v>0</v>
      </c>
      <c r="F111" s="34">
        <f t="shared" si="10"/>
        <v>1</v>
      </c>
      <c r="H111" s="32">
        <f>'Planner refined'!D111</f>
        <v>0</v>
      </c>
      <c r="I111" s="34">
        <f t="shared" si="11"/>
        <v>1</v>
      </c>
      <c r="K111" s="38" t="e">
        <f t="shared" si="12"/>
        <v>#N/A</v>
      </c>
      <c r="L111" s="5" t="e">
        <f t="shared" si="13"/>
        <v>#N/A</v>
      </c>
      <c r="M111" s="5" t="e">
        <f t="shared" si="14"/>
        <v>#N/A</v>
      </c>
      <c r="N111" s="34" t="e">
        <f t="shared" si="15"/>
        <v>#N/A</v>
      </c>
      <c r="Z111" s="47"/>
      <c r="AA111" s="47"/>
      <c r="AB111" s="47"/>
      <c r="AD111" s="23"/>
      <c r="AE111" s="23"/>
      <c r="AF111" s="23"/>
      <c r="AH111" s="23"/>
      <c r="AI111" s="23"/>
      <c r="AJ111" s="23"/>
    </row>
    <row r="112" spans="1:36" ht="15">
      <c r="A112" s="32">
        <f>'Planner refined'!A112</f>
        <v>0</v>
      </c>
      <c r="B112" s="33">
        <f>'Planner refined'!B112</f>
        <v>0</v>
      </c>
      <c r="C112" s="34" t="e">
        <f t="shared" si="9"/>
        <v>#N/A</v>
      </c>
      <c r="E112" s="32">
        <f>'Planner refined'!C112</f>
        <v>0</v>
      </c>
      <c r="F112" s="34">
        <f t="shared" si="10"/>
        <v>1</v>
      </c>
      <c r="H112" s="32">
        <f>'Planner refined'!D112</f>
        <v>0</v>
      </c>
      <c r="I112" s="34">
        <f t="shared" si="11"/>
        <v>1</v>
      </c>
      <c r="K112" s="38" t="e">
        <f t="shared" si="12"/>
        <v>#N/A</v>
      </c>
      <c r="L112" s="5" t="e">
        <f t="shared" si="13"/>
        <v>#N/A</v>
      </c>
      <c r="M112" s="5" t="e">
        <f t="shared" si="14"/>
        <v>#N/A</v>
      </c>
      <c r="N112" s="34" t="e">
        <f t="shared" si="15"/>
        <v>#N/A</v>
      </c>
      <c r="Z112" s="47"/>
      <c r="AA112" s="47"/>
      <c r="AB112" s="47"/>
      <c r="AD112" s="23"/>
      <c r="AE112" s="23"/>
      <c r="AF112" s="23"/>
      <c r="AH112" s="23"/>
      <c r="AI112" s="23"/>
      <c r="AJ112" s="23"/>
    </row>
    <row r="113" spans="1:36" ht="15">
      <c r="A113" s="32">
        <f>'Planner refined'!A113</f>
        <v>0</v>
      </c>
      <c r="B113" s="33">
        <f>'Planner refined'!B113</f>
        <v>0</v>
      </c>
      <c r="C113" s="34" t="e">
        <f t="shared" si="9"/>
        <v>#N/A</v>
      </c>
      <c r="E113" s="32">
        <f>'Planner refined'!C113</f>
        <v>0</v>
      </c>
      <c r="F113" s="34">
        <f t="shared" si="10"/>
        <v>1</v>
      </c>
      <c r="H113" s="32">
        <f>'Planner refined'!D113</f>
        <v>0</v>
      </c>
      <c r="I113" s="34">
        <f t="shared" si="11"/>
        <v>1</v>
      </c>
      <c r="K113" s="38" t="e">
        <f t="shared" si="12"/>
        <v>#N/A</v>
      </c>
      <c r="L113" s="5" t="e">
        <f t="shared" si="13"/>
        <v>#N/A</v>
      </c>
      <c r="M113" s="5" t="e">
        <f t="shared" si="14"/>
        <v>#N/A</v>
      </c>
      <c r="N113" s="34" t="e">
        <f t="shared" si="15"/>
        <v>#N/A</v>
      </c>
      <c r="Z113" s="47"/>
      <c r="AA113" s="47"/>
      <c r="AB113" s="47"/>
      <c r="AD113" s="23"/>
      <c r="AE113" s="23"/>
      <c r="AF113" s="23"/>
      <c r="AH113" s="23"/>
      <c r="AI113" s="23"/>
      <c r="AJ113" s="23"/>
    </row>
    <row r="114" spans="1:36" ht="15">
      <c r="A114" s="32">
        <f>'Planner refined'!A114</f>
        <v>0</v>
      </c>
      <c r="B114" s="33">
        <f>'Planner refined'!B114</f>
        <v>0</v>
      </c>
      <c r="C114" s="34" t="e">
        <f t="shared" si="9"/>
        <v>#N/A</v>
      </c>
      <c r="E114" s="32">
        <f>'Planner refined'!C114</f>
        <v>0</v>
      </c>
      <c r="F114" s="34">
        <f t="shared" si="10"/>
        <v>1</v>
      </c>
      <c r="H114" s="32">
        <f>'Planner refined'!D114</f>
        <v>0</v>
      </c>
      <c r="I114" s="34">
        <f t="shared" si="11"/>
        <v>1</v>
      </c>
      <c r="K114" s="38" t="e">
        <f t="shared" si="12"/>
        <v>#N/A</v>
      </c>
      <c r="L114" s="5" t="e">
        <f t="shared" si="13"/>
        <v>#N/A</v>
      </c>
      <c r="M114" s="5" t="e">
        <f t="shared" si="14"/>
        <v>#N/A</v>
      </c>
      <c r="N114" s="34" t="e">
        <f t="shared" si="15"/>
        <v>#N/A</v>
      </c>
      <c r="Z114" s="47"/>
      <c r="AA114" s="47"/>
      <c r="AB114" s="47"/>
      <c r="AD114" s="23"/>
      <c r="AE114" s="23"/>
      <c r="AF114" s="23"/>
      <c r="AH114" s="23"/>
      <c r="AI114" s="23"/>
      <c r="AJ114" s="23"/>
    </row>
    <row r="115" spans="1:36" ht="15">
      <c r="A115" s="32">
        <f>'Planner refined'!A115</f>
        <v>0</v>
      </c>
      <c r="B115" s="33">
        <f>'Planner refined'!B115</f>
        <v>0</v>
      </c>
      <c r="C115" s="34" t="e">
        <f t="shared" si="9"/>
        <v>#N/A</v>
      </c>
      <c r="E115" s="32">
        <f>'Planner refined'!C115</f>
        <v>0</v>
      </c>
      <c r="F115" s="34">
        <f t="shared" si="10"/>
        <v>1</v>
      </c>
      <c r="H115" s="32">
        <f>'Planner refined'!D115</f>
        <v>0</v>
      </c>
      <c r="I115" s="34">
        <f t="shared" si="11"/>
        <v>1</v>
      </c>
      <c r="K115" s="38" t="e">
        <f t="shared" si="12"/>
        <v>#N/A</v>
      </c>
      <c r="L115" s="5" t="e">
        <f t="shared" si="13"/>
        <v>#N/A</v>
      </c>
      <c r="M115" s="5" t="e">
        <f t="shared" si="14"/>
        <v>#N/A</v>
      </c>
      <c r="N115" s="34" t="e">
        <f t="shared" si="15"/>
        <v>#N/A</v>
      </c>
      <c r="Z115" s="47"/>
      <c r="AA115" s="47"/>
      <c r="AB115" s="47"/>
      <c r="AD115" s="23"/>
      <c r="AE115" s="23"/>
      <c r="AF115" s="23"/>
      <c r="AH115" s="23"/>
      <c r="AI115" s="23"/>
      <c r="AJ115" s="23"/>
    </row>
    <row r="116" spans="1:36" ht="15">
      <c r="A116" s="32">
        <f>'Planner refined'!A116</f>
        <v>0</v>
      </c>
      <c r="B116" s="33">
        <f>'Planner refined'!B116</f>
        <v>0</v>
      </c>
      <c r="C116" s="34" t="e">
        <f t="shared" si="9"/>
        <v>#N/A</v>
      </c>
      <c r="E116" s="32">
        <f>'Planner refined'!C116</f>
        <v>0</v>
      </c>
      <c r="F116" s="34">
        <f t="shared" si="10"/>
        <v>1</v>
      </c>
      <c r="H116" s="32">
        <f>'Planner refined'!D116</f>
        <v>0</v>
      </c>
      <c r="I116" s="34">
        <f t="shared" si="11"/>
        <v>1</v>
      </c>
      <c r="K116" s="38" t="e">
        <f t="shared" si="12"/>
        <v>#N/A</v>
      </c>
      <c r="L116" s="5" t="e">
        <f t="shared" si="13"/>
        <v>#N/A</v>
      </c>
      <c r="M116" s="5" t="e">
        <f t="shared" si="14"/>
        <v>#N/A</v>
      </c>
      <c r="N116" s="34" t="e">
        <f t="shared" si="15"/>
        <v>#N/A</v>
      </c>
      <c r="Z116" s="47"/>
      <c r="AA116" s="47"/>
      <c r="AB116" s="47"/>
      <c r="AD116" s="23"/>
      <c r="AE116" s="23"/>
      <c r="AF116" s="23"/>
      <c r="AH116" s="23"/>
      <c r="AI116" s="23"/>
      <c r="AJ116" s="23"/>
    </row>
    <row r="117" spans="1:36" ht="15">
      <c r="A117" s="32">
        <f>'Planner refined'!A117</f>
        <v>0</v>
      </c>
      <c r="B117" s="33">
        <f>'Planner refined'!B117</f>
        <v>0</v>
      </c>
      <c r="C117" s="34" t="e">
        <f t="shared" si="9"/>
        <v>#N/A</v>
      </c>
      <c r="E117" s="32">
        <f>'Planner refined'!C117</f>
        <v>0</v>
      </c>
      <c r="F117" s="34">
        <f t="shared" si="10"/>
        <v>1</v>
      </c>
      <c r="H117" s="32">
        <f>'Planner refined'!D117</f>
        <v>0</v>
      </c>
      <c r="I117" s="34">
        <f t="shared" si="11"/>
        <v>1</v>
      </c>
      <c r="K117" s="38" t="e">
        <f t="shared" si="12"/>
        <v>#N/A</v>
      </c>
      <c r="L117" s="5" t="e">
        <f t="shared" si="13"/>
        <v>#N/A</v>
      </c>
      <c r="M117" s="5" t="e">
        <f t="shared" si="14"/>
        <v>#N/A</v>
      </c>
      <c r="N117" s="34" t="e">
        <f t="shared" si="15"/>
        <v>#N/A</v>
      </c>
      <c r="Z117" s="47"/>
      <c r="AA117" s="47"/>
      <c r="AB117" s="47"/>
      <c r="AD117" s="23"/>
      <c r="AE117" s="23"/>
      <c r="AF117" s="23"/>
      <c r="AH117" s="23"/>
      <c r="AI117" s="23"/>
      <c r="AJ117" s="23"/>
    </row>
    <row r="118" spans="1:36" ht="15">
      <c r="A118" s="32">
        <f>'Planner refined'!A118</f>
        <v>0</v>
      </c>
      <c r="B118" s="33">
        <f>'Planner refined'!B118</f>
        <v>0</v>
      </c>
      <c r="C118" s="34" t="e">
        <f t="shared" si="9"/>
        <v>#N/A</v>
      </c>
      <c r="E118" s="32">
        <f>'Planner refined'!C118</f>
        <v>0</v>
      </c>
      <c r="F118" s="34">
        <f t="shared" si="10"/>
        <v>1</v>
      </c>
      <c r="H118" s="32">
        <f>'Planner refined'!D118</f>
        <v>0</v>
      </c>
      <c r="I118" s="34">
        <f t="shared" si="11"/>
        <v>1</v>
      </c>
      <c r="K118" s="38" t="e">
        <f t="shared" si="12"/>
        <v>#N/A</v>
      </c>
      <c r="L118" s="5" t="e">
        <f t="shared" si="13"/>
        <v>#N/A</v>
      </c>
      <c r="M118" s="5" t="e">
        <f t="shared" si="14"/>
        <v>#N/A</v>
      </c>
      <c r="N118" s="34" t="e">
        <f t="shared" si="15"/>
        <v>#N/A</v>
      </c>
      <c r="Z118" s="47"/>
      <c r="AA118" s="47"/>
      <c r="AB118" s="47"/>
      <c r="AD118" s="23"/>
      <c r="AE118" s="23"/>
      <c r="AF118" s="23"/>
      <c r="AH118" s="23"/>
      <c r="AI118" s="23"/>
      <c r="AJ118" s="23"/>
    </row>
    <row r="119" spans="1:36" ht="15">
      <c r="A119" s="32">
        <f>'Planner refined'!A119</f>
        <v>0</v>
      </c>
      <c r="B119" s="33">
        <f>'Planner refined'!B119</f>
        <v>0</v>
      </c>
      <c r="C119" s="34" t="e">
        <f t="shared" si="9"/>
        <v>#N/A</v>
      </c>
      <c r="E119" s="32">
        <f>'Planner refined'!C119</f>
        <v>0</v>
      </c>
      <c r="F119" s="34">
        <f t="shared" si="10"/>
        <v>1</v>
      </c>
      <c r="H119" s="32">
        <f>'Planner refined'!D119</f>
        <v>0</v>
      </c>
      <c r="I119" s="34">
        <f t="shared" si="11"/>
        <v>1</v>
      </c>
      <c r="K119" s="38" t="e">
        <f t="shared" si="12"/>
        <v>#N/A</v>
      </c>
      <c r="L119" s="5" t="e">
        <f t="shared" si="13"/>
        <v>#N/A</v>
      </c>
      <c r="M119" s="5" t="e">
        <f t="shared" si="14"/>
        <v>#N/A</v>
      </c>
      <c r="N119" s="34" t="e">
        <f t="shared" si="15"/>
        <v>#N/A</v>
      </c>
      <c r="Z119" s="47"/>
      <c r="AA119" s="47"/>
      <c r="AB119" s="47"/>
      <c r="AD119" s="23"/>
      <c r="AE119" s="23"/>
      <c r="AF119" s="23"/>
      <c r="AH119" s="23"/>
      <c r="AI119" s="23"/>
      <c r="AJ119" s="23"/>
    </row>
    <row r="120" spans="1:36" ht="15">
      <c r="A120" s="32">
        <f>'Planner refined'!A120</f>
        <v>0</v>
      </c>
      <c r="B120" s="33">
        <f>'Planner refined'!B120</f>
        <v>0</v>
      </c>
      <c r="C120" s="34" t="e">
        <f t="shared" si="9"/>
        <v>#N/A</v>
      </c>
      <c r="E120" s="32">
        <f>'Planner refined'!C120</f>
        <v>0</v>
      </c>
      <c r="F120" s="34">
        <f t="shared" si="10"/>
        <v>1</v>
      </c>
      <c r="H120" s="32">
        <f>'Planner refined'!D120</f>
        <v>0</v>
      </c>
      <c r="I120" s="34">
        <f t="shared" si="11"/>
        <v>1</v>
      </c>
      <c r="K120" s="38" t="e">
        <f t="shared" si="12"/>
        <v>#N/A</v>
      </c>
      <c r="L120" s="5" t="e">
        <f t="shared" si="13"/>
        <v>#N/A</v>
      </c>
      <c r="M120" s="5" t="e">
        <f t="shared" si="14"/>
        <v>#N/A</v>
      </c>
      <c r="N120" s="34" t="e">
        <f t="shared" si="15"/>
        <v>#N/A</v>
      </c>
      <c r="Z120" s="47"/>
      <c r="AA120" s="47"/>
      <c r="AB120" s="47"/>
      <c r="AD120" s="23"/>
      <c r="AE120" s="23"/>
      <c r="AF120" s="23"/>
      <c r="AH120" s="23"/>
      <c r="AI120" s="23"/>
      <c r="AJ120" s="23"/>
    </row>
    <row r="121" spans="1:36" ht="15">
      <c r="A121" s="32">
        <f>'Planner refined'!A121</f>
        <v>0</v>
      </c>
      <c r="B121" s="33">
        <f>'Planner refined'!B121</f>
        <v>0</v>
      </c>
      <c r="C121" s="34" t="e">
        <f t="shared" si="9"/>
        <v>#N/A</v>
      </c>
      <c r="E121" s="32">
        <f>'Planner refined'!C121</f>
        <v>0</v>
      </c>
      <c r="F121" s="34">
        <f t="shared" si="10"/>
        <v>1</v>
      </c>
      <c r="H121" s="32">
        <f>'Planner refined'!D121</f>
        <v>0</v>
      </c>
      <c r="I121" s="34">
        <f t="shared" si="11"/>
        <v>1</v>
      </c>
      <c r="K121" s="38" t="e">
        <f t="shared" si="12"/>
        <v>#N/A</v>
      </c>
      <c r="L121" s="5" t="e">
        <f t="shared" si="13"/>
        <v>#N/A</v>
      </c>
      <c r="M121" s="5" t="e">
        <f t="shared" si="14"/>
        <v>#N/A</v>
      </c>
      <c r="N121" s="34" t="e">
        <f t="shared" si="15"/>
        <v>#N/A</v>
      </c>
      <c r="Z121" s="47"/>
      <c r="AA121" s="47"/>
      <c r="AB121" s="47"/>
      <c r="AD121" s="23"/>
      <c r="AE121" s="23"/>
      <c r="AF121" s="23"/>
      <c r="AH121" s="23"/>
      <c r="AI121" s="23"/>
      <c r="AJ121" s="23"/>
    </row>
    <row r="122" spans="1:36" ht="15">
      <c r="A122" s="32">
        <f>'Planner refined'!A122</f>
        <v>0</v>
      </c>
      <c r="B122" s="33">
        <f>'Planner refined'!B122</f>
        <v>0</v>
      </c>
      <c r="C122" s="34" t="e">
        <f t="shared" si="9"/>
        <v>#N/A</v>
      </c>
      <c r="E122" s="32">
        <f>'Planner refined'!C122</f>
        <v>0</v>
      </c>
      <c r="F122" s="34">
        <f t="shared" si="10"/>
        <v>1</v>
      </c>
      <c r="H122" s="32">
        <f>'Planner refined'!D122</f>
        <v>0</v>
      </c>
      <c r="I122" s="34">
        <f t="shared" si="11"/>
        <v>1</v>
      </c>
      <c r="K122" s="38" t="e">
        <f t="shared" si="12"/>
        <v>#N/A</v>
      </c>
      <c r="L122" s="5" t="e">
        <f t="shared" si="13"/>
        <v>#N/A</v>
      </c>
      <c r="M122" s="5" t="e">
        <f t="shared" si="14"/>
        <v>#N/A</v>
      </c>
      <c r="N122" s="34" t="e">
        <f t="shared" si="15"/>
        <v>#N/A</v>
      </c>
      <c r="Z122" s="47"/>
      <c r="AA122" s="47"/>
      <c r="AB122" s="47"/>
      <c r="AD122" s="23"/>
      <c r="AE122" s="23"/>
      <c r="AF122" s="23"/>
      <c r="AH122" s="23"/>
      <c r="AI122" s="23"/>
      <c r="AJ122" s="23"/>
    </row>
    <row r="123" spans="1:36" ht="15">
      <c r="A123" s="32">
        <f>'Planner refined'!A123</f>
        <v>0</v>
      </c>
      <c r="B123" s="33">
        <f>'Planner refined'!B123</f>
        <v>0</v>
      </c>
      <c r="C123" s="34" t="e">
        <f t="shared" si="9"/>
        <v>#N/A</v>
      </c>
      <c r="E123" s="32">
        <f>'Planner refined'!C123</f>
        <v>0</v>
      </c>
      <c r="F123" s="34">
        <f t="shared" si="10"/>
        <v>1</v>
      </c>
      <c r="H123" s="32">
        <f>'Planner refined'!D123</f>
        <v>0</v>
      </c>
      <c r="I123" s="34">
        <f t="shared" si="11"/>
        <v>1</v>
      </c>
      <c r="K123" s="38" t="e">
        <f t="shared" si="12"/>
        <v>#N/A</v>
      </c>
      <c r="L123" s="5" t="e">
        <f t="shared" si="13"/>
        <v>#N/A</v>
      </c>
      <c r="M123" s="5" t="e">
        <f t="shared" si="14"/>
        <v>#N/A</v>
      </c>
      <c r="N123" s="34" t="e">
        <f t="shared" si="15"/>
        <v>#N/A</v>
      </c>
      <c r="Z123" s="47"/>
      <c r="AA123" s="47"/>
      <c r="AB123" s="47"/>
      <c r="AD123" s="23"/>
      <c r="AE123" s="23"/>
      <c r="AF123" s="23"/>
      <c r="AH123" s="23"/>
      <c r="AI123" s="23"/>
      <c r="AJ123" s="23"/>
    </row>
    <row r="124" spans="1:36" ht="15">
      <c r="A124" s="32">
        <f>'Planner refined'!A124</f>
        <v>0</v>
      </c>
      <c r="B124" s="33">
        <f>'Planner refined'!B124</f>
        <v>0</v>
      </c>
      <c r="C124" s="34" t="e">
        <f t="shared" si="9"/>
        <v>#N/A</v>
      </c>
      <c r="E124" s="32">
        <f>'Planner refined'!C124</f>
        <v>0</v>
      </c>
      <c r="F124" s="34">
        <f t="shared" si="10"/>
        <v>1</v>
      </c>
      <c r="H124" s="32">
        <f>'Planner refined'!D124</f>
        <v>0</v>
      </c>
      <c r="I124" s="34">
        <f t="shared" si="11"/>
        <v>1</v>
      </c>
      <c r="K124" s="38" t="e">
        <f t="shared" si="12"/>
        <v>#N/A</v>
      </c>
      <c r="L124" s="5" t="e">
        <f t="shared" si="13"/>
        <v>#N/A</v>
      </c>
      <c r="M124" s="5" t="e">
        <f t="shared" si="14"/>
        <v>#N/A</v>
      </c>
      <c r="N124" s="34" t="e">
        <f t="shared" si="15"/>
        <v>#N/A</v>
      </c>
      <c r="Z124" s="47"/>
      <c r="AA124" s="47"/>
      <c r="AB124" s="47"/>
      <c r="AD124" s="23"/>
      <c r="AE124" s="23"/>
      <c r="AF124" s="23"/>
      <c r="AH124" s="23"/>
      <c r="AI124" s="23"/>
      <c r="AJ124" s="23"/>
    </row>
    <row r="125" spans="1:36" ht="15">
      <c r="A125" s="32">
        <f>'Planner refined'!A125</f>
        <v>0</v>
      </c>
      <c r="B125" s="33">
        <f>'Planner refined'!B125</f>
        <v>0</v>
      </c>
      <c r="C125" s="34" t="e">
        <f t="shared" si="9"/>
        <v>#N/A</v>
      </c>
      <c r="E125" s="32">
        <f>'Planner refined'!C125</f>
        <v>0</v>
      </c>
      <c r="F125" s="34">
        <f t="shared" si="10"/>
        <v>1</v>
      </c>
      <c r="H125" s="32">
        <f>'Planner refined'!D125</f>
        <v>0</v>
      </c>
      <c r="I125" s="34">
        <f t="shared" si="11"/>
        <v>1</v>
      </c>
      <c r="K125" s="38" t="e">
        <f t="shared" si="12"/>
        <v>#N/A</v>
      </c>
      <c r="L125" s="5" t="e">
        <f t="shared" si="13"/>
        <v>#N/A</v>
      </c>
      <c r="M125" s="5" t="e">
        <f t="shared" si="14"/>
        <v>#N/A</v>
      </c>
      <c r="N125" s="34" t="e">
        <f t="shared" si="15"/>
        <v>#N/A</v>
      </c>
      <c r="Z125" s="47"/>
      <c r="AA125" s="47"/>
      <c r="AB125" s="47"/>
      <c r="AD125" s="23"/>
      <c r="AE125" s="23"/>
      <c r="AF125" s="23"/>
      <c r="AH125" s="23"/>
      <c r="AI125" s="23"/>
      <c r="AJ125" s="23"/>
    </row>
    <row r="126" spans="1:36" ht="15">
      <c r="A126" s="32">
        <f>'Planner refined'!A126</f>
        <v>0</v>
      </c>
      <c r="B126" s="33">
        <f>'Planner refined'!B126</f>
        <v>0</v>
      </c>
      <c r="C126" s="34" t="e">
        <f t="shared" si="9"/>
        <v>#N/A</v>
      </c>
      <c r="E126" s="32">
        <f>'Planner refined'!C126</f>
        <v>0</v>
      </c>
      <c r="F126" s="34">
        <f t="shared" si="10"/>
        <v>1</v>
      </c>
      <c r="H126" s="32">
        <f>'Planner refined'!D126</f>
        <v>0</v>
      </c>
      <c r="I126" s="34">
        <f t="shared" si="11"/>
        <v>1</v>
      </c>
      <c r="K126" s="38" t="e">
        <f t="shared" si="12"/>
        <v>#N/A</v>
      </c>
      <c r="L126" s="5" t="e">
        <f t="shared" si="13"/>
        <v>#N/A</v>
      </c>
      <c r="M126" s="5" t="e">
        <f t="shared" si="14"/>
        <v>#N/A</v>
      </c>
      <c r="N126" s="34" t="e">
        <f t="shared" si="15"/>
        <v>#N/A</v>
      </c>
      <c r="Z126" s="47"/>
      <c r="AA126" s="47"/>
      <c r="AB126" s="47"/>
      <c r="AD126" s="23"/>
      <c r="AE126" s="23"/>
      <c r="AF126" s="23"/>
      <c r="AH126" s="23"/>
      <c r="AI126" s="23"/>
      <c r="AJ126" s="23"/>
    </row>
    <row r="127" spans="1:36" ht="15">
      <c r="A127" s="32">
        <f>'Planner refined'!A127</f>
        <v>0</v>
      </c>
      <c r="B127" s="33">
        <f>'Planner refined'!B127</f>
        <v>0</v>
      </c>
      <c r="C127" s="34" t="e">
        <f t="shared" si="9"/>
        <v>#N/A</v>
      </c>
      <c r="E127" s="32">
        <f>'Planner refined'!C127</f>
        <v>0</v>
      </c>
      <c r="F127" s="34">
        <f t="shared" si="10"/>
        <v>1</v>
      </c>
      <c r="H127" s="32">
        <f>'Planner refined'!D127</f>
        <v>0</v>
      </c>
      <c r="I127" s="34">
        <f t="shared" si="11"/>
        <v>1</v>
      </c>
      <c r="K127" s="38" t="e">
        <f t="shared" si="12"/>
        <v>#N/A</v>
      </c>
      <c r="L127" s="5" t="e">
        <f t="shared" si="13"/>
        <v>#N/A</v>
      </c>
      <c r="M127" s="5" t="e">
        <f t="shared" si="14"/>
        <v>#N/A</v>
      </c>
      <c r="N127" s="34" t="e">
        <f t="shared" si="15"/>
        <v>#N/A</v>
      </c>
      <c r="Z127" s="47"/>
      <c r="AA127" s="47"/>
      <c r="AB127" s="47"/>
      <c r="AD127" s="23"/>
      <c r="AE127" s="23"/>
      <c r="AF127" s="23"/>
      <c r="AH127" s="23"/>
      <c r="AI127" s="23"/>
      <c r="AJ127" s="23"/>
    </row>
    <row r="128" spans="1:36" ht="15">
      <c r="A128" s="32">
        <f>'Planner refined'!A128</f>
        <v>0</v>
      </c>
      <c r="B128" s="33">
        <f>'Planner refined'!B128</f>
        <v>0</v>
      </c>
      <c r="C128" s="34" t="e">
        <f t="shared" si="9"/>
        <v>#N/A</v>
      </c>
      <c r="E128" s="32">
        <f>'Planner refined'!C128</f>
        <v>0</v>
      </c>
      <c r="F128" s="34">
        <f t="shared" si="10"/>
        <v>1</v>
      </c>
      <c r="H128" s="32">
        <f>'Planner refined'!D128</f>
        <v>0</v>
      </c>
      <c r="I128" s="34">
        <f t="shared" si="11"/>
        <v>1</v>
      </c>
      <c r="K128" s="38" t="e">
        <f t="shared" si="12"/>
        <v>#N/A</v>
      </c>
      <c r="L128" s="5" t="e">
        <f t="shared" si="13"/>
        <v>#N/A</v>
      </c>
      <c r="M128" s="5" t="e">
        <f t="shared" si="14"/>
        <v>#N/A</v>
      </c>
      <c r="N128" s="34" t="e">
        <f t="shared" si="15"/>
        <v>#N/A</v>
      </c>
      <c r="Z128" s="47"/>
      <c r="AA128" s="47"/>
      <c r="AB128" s="47"/>
      <c r="AD128" s="23"/>
      <c r="AE128" s="23"/>
      <c r="AF128" s="23"/>
      <c r="AH128" s="23"/>
      <c r="AI128" s="23"/>
      <c r="AJ128" s="23"/>
    </row>
    <row r="129" spans="1:36" ht="15">
      <c r="A129" s="32">
        <f>'Planner refined'!A129</f>
        <v>0</v>
      </c>
      <c r="B129" s="33">
        <f>'Planner refined'!B129</f>
        <v>0</v>
      </c>
      <c r="C129" s="34" t="e">
        <f t="shared" si="9"/>
        <v>#N/A</v>
      </c>
      <c r="E129" s="32">
        <f>'Planner refined'!C129</f>
        <v>0</v>
      </c>
      <c r="F129" s="34">
        <f t="shared" si="10"/>
        <v>1</v>
      </c>
      <c r="H129" s="32">
        <f>'Planner refined'!D129</f>
        <v>0</v>
      </c>
      <c r="I129" s="34">
        <f t="shared" si="11"/>
        <v>1</v>
      </c>
      <c r="K129" s="38" t="e">
        <f t="shared" si="12"/>
        <v>#N/A</v>
      </c>
      <c r="L129" s="5" t="e">
        <f t="shared" si="13"/>
        <v>#N/A</v>
      </c>
      <c r="M129" s="5" t="e">
        <f t="shared" si="14"/>
        <v>#N/A</v>
      </c>
      <c r="N129" s="34" t="e">
        <f t="shared" si="15"/>
        <v>#N/A</v>
      </c>
      <c r="Z129" s="47"/>
      <c r="AA129" s="47"/>
      <c r="AB129" s="47"/>
      <c r="AD129" s="23"/>
      <c r="AE129" s="23"/>
      <c r="AF129" s="23"/>
      <c r="AH129" s="23"/>
      <c r="AI129" s="23"/>
      <c r="AJ129" s="23"/>
    </row>
    <row r="130" spans="1:36" ht="15">
      <c r="A130" s="32">
        <f>'Planner refined'!A130</f>
        <v>0</v>
      </c>
      <c r="B130" s="33">
        <f>'Planner refined'!B130</f>
        <v>0</v>
      </c>
      <c r="C130" s="34" t="e">
        <f t="shared" si="9"/>
        <v>#N/A</v>
      </c>
      <c r="E130" s="32">
        <f>'Planner refined'!C130</f>
        <v>0</v>
      </c>
      <c r="F130" s="34">
        <f t="shared" si="10"/>
        <v>1</v>
      </c>
      <c r="H130" s="32">
        <f>'Planner refined'!D130</f>
        <v>0</v>
      </c>
      <c r="I130" s="34">
        <f t="shared" si="11"/>
        <v>1</v>
      </c>
      <c r="K130" s="38" t="e">
        <f t="shared" si="12"/>
        <v>#N/A</v>
      </c>
      <c r="L130" s="5" t="e">
        <f t="shared" si="13"/>
        <v>#N/A</v>
      </c>
      <c r="M130" s="5" t="e">
        <f t="shared" si="14"/>
        <v>#N/A</v>
      </c>
      <c r="N130" s="34" t="e">
        <f t="shared" si="15"/>
        <v>#N/A</v>
      </c>
      <c r="Z130" s="47"/>
      <c r="AA130" s="47"/>
      <c r="AB130" s="47"/>
      <c r="AD130" s="23"/>
      <c r="AE130" s="23"/>
      <c r="AF130" s="23"/>
      <c r="AH130" s="23"/>
      <c r="AI130" s="23"/>
      <c r="AJ130" s="23"/>
    </row>
    <row r="131" spans="1:36" ht="15">
      <c r="A131" s="32">
        <f>'Planner refined'!A131</f>
        <v>0</v>
      </c>
      <c r="B131" s="33">
        <f>'Planner refined'!B131</f>
        <v>0</v>
      </c>
      <c r="C131" s="34" t="e">
        <f aca="true" t="shared" si="17" ref="C131:C194">VLOOKUP(B131,$Z$4:$AB$10,3)</f>
        <v>#N/A</v>
      </c>
      <c r="E131" s="32">
        <f>'Planner refined'!C131</f>
        <v>0</v>
      </c>
      <c r="F131" s="34">
        <f aca="true" t="shared" si="18" ref="F131:F194">VLOOKUP(E131,$AD$4:$AF$103,3)</f>
        <v>1</v>
      </c>
      <c r="H131" s="32">
        <f>'Planner refined'!D131</f>
        <v>0</v>
      </c>
      <c r="I131" s="34">
        <f aca="true" t="shared" si="19" ref="I131:I194">VLOOKUP(H131,$AH$4:$AJ$103,3)</f>
        <v>1</v>
      </c>
      <c r="K131" s="38" t="e">
        <f aca="true" t="shared" si="20" ref="K131:K194">(C131*0.2)+(F131*0.4)+(I131*0.4)</f>
        <v>#N/A</v>
      </c>
      <c r="L131" s="5" t="e">
        <f aca="true" t="shared" si="21" ref="L131:L194">($C131*0.33333)+($F131*0.33333)+($I131*0.33333)</f>
        <v>#N/A</v>
      </c>
      <c r="M131" s="5" t="e">
        <f aca="true" t="shared" si="22" ref="M131:M194">($C131*0.6)+($F131*0.2)+($I131*0.2)</f>
        <v>#N/A</v>
      </c>
      <c r="N131" s="34" t="e">
        <f aca="true" t="shared" si="23" ref="N131:N194">($C131*0.05)+($F131*0.475)+($I131*0.475)</f>
        <v>#N/A</v>
      </c>
      <c r="Z131" s="47"/>
      <c r="AA131" s="47"/>
      <c r="AB131" s="47"/>
      <c r="AD131" s="23"/>
      <c r="AE131" s="23"/>
      <c r="AF131" s="23"/>
      <c r="AH131" s="23"/>
      <c r="AI131" s="23"/>
      <c r="AJ131" s="23"/>
    </row>
    <row r="132" spans="1:36" ht="15">
      <c r="A132" s="32">
        <f>'Planner refined'!A132</f>
        <v>0</v>
      </c>
      <c r="B132" s="33">
        <f>'Planner refined'!B132</f>
        <v>0</v>
      </c>
      <c r="C132" s="34" t="e">
        <f t="shared" si="17"/>
        <v>#N/A</v>
      </c>
      <c r="E132" s="32">
        <f>'Planner refined'!C132</f>
        <v>0</v>
      </c>
      <c r="F132" s="34">
        <f t="shared" si="18"/>
        <v>1</v>
      </c>
      <c r="H132" s="32">
        <f>'Planner refined'!D132</f>
        <v>0</v>
      </c>
      <c r="I132" s="34">
        <f t="shared" si="19"/>
        <v>1</v>
      </c>
      <c r="K132" s="38" t="e">
        <f t="shared" si="20"/>
        <v>#N/A</v>
      </c>
      <c r="L132" s="5" t="e">
        <f t="shared" si="21"/>
        <v>#N/A</v>
      </c>
      <c r="M132" s="5" t="e">
        <f t="shared" si="22"/>
        <v>#N/A</v>
      </c>
      <c r="N132" s="34" t="e">
        <f t="shared" si="23"/>
        <v>#N/A</v>
      </c>
      <c r="Z132" s="47"/>
      <c r="AA132" s="47"/>
      <c r="AB132" s="47"/>
      <c r="AD132" s="23"/>
      <c r="AE132" s="23"/>
      <c r="AF132" s="23"/>
      <c r="AH132" s="23"/>
      <c r="AI132" s="23"/>
      <c r="AJ132" s="23"/>
    </row>
    <row r="133" spans="1:36" ht="15">
      <c r="A133" s="32">
        <f>'Planner refined'!A133</f>
        <v>0</v>
      </c>
      <c r="B133" s="33">
        <f>'Planner refined'!B133</f>
        <v>0</v>
      </c>
      <c r="C133" s="34" t="e">
        <f t="shared" si="17"/>
        <v>#N/A</v>
      </c>
      <c r="E133" s="32">
        <f>'Planner refined'!C133</f>
        <v>0</v>
      </c>
      <c r="F133" s="34">
        <f t="shared" si="18"/>
        <v>1</v>
      </c>
      <c r="H133" s="32">
        <f>'Planner refined'!D133</f>
        <v>0</v>
      </c>
      <c r="I133" s="34">
        <f t="shared" si="19"/>
        <v>1</v>
      </c>
      <c r="K133" s="38" t="e">
        <f t="shared" si="20"/>
        <v>#N/A</v>
      </c>
      <c r="L133" s="5" t="e">
        <f t="shared" si="21"/>
        <v>#N/A</v>
      </c>
      <c r="M133" s="5" t="e">
        <f t="shared" si="22"/>
        <v>#N/A</v>
      </c>
      <c r="N133" s="34" t="e">
        <f t="shared" si="23"/>
        <v>#N/A</v>
      </c>
      <c r="Z133" s="47"/>
      <c r="AA133" s="47"/>
      <c r="AB133" s="47"/>
      <c r="AD133" s="23"/>
      <c r="AE133" s="23"/>
      <c r="AF133" s="23"/>
      <c r="AH133" s="23"/>
      <c r="AI133" s="23"/>
      <c r="AJ133" s="23"/>
    </row>
    <row r="134" spans="1:36" ht="15">
      <c r="A134" s="32">
        <f>'Planner refined'!A134</f>
        <v>0</v>
      </c>
      <c r="B134" s="33">
        <f>'Planner refined'!B134</f>
        <v>0</v>
      </c>
      <c r="C134" s="34" t="e">
        <f t="shared" si="17"/>
        <v>#N/A</v>
      </c>
      <c r="E134" s="32">
        <f>'Planner refined'!C134</f>
        <v>0</v>
      </c>
      <c r="F134" s="34">
        <f t="shared" si="18"/>
        <v>1</v>
      </c>
      <c r="H134" s="32">
        <f>'Planner refined'!D134</f>
        <v>0</v>
      </c>
      <c r="I134" s="34">
        <f t="shared" si="19"/>
        <v>1</v>
      </c>
      <c r="K134" s="38" t="e">
        <f t="shared" si="20"/>
        <v>#N/A</v>
      </c>
      <c r="L134" s="5" t="e">
        <f t="shared" si="21"/>
        <v>#N/A</v>
      </c>
      <c r="M134" s="5" t="e">
        <f t="shared" si="22"/>
        <v>#N/A</v>
      </c>
      <c r="N134" s="34" t="e">
        <f t="shared" si="23"/>
        <v>#N/A</v>
      </c>
      <c r="Z134" s="47"/>
      <c r="AA134" s="47"/>
      <c r="AB134" s="47"/>
      <c r="AD134" s="23"/>
      <c r="AE134" s="23"/>
      <c r="AF134" s="23"/>
      <c r="AH134" s="23"/>
      <c r="AI134" s="23"/>
      <c r="AJ134" s="23"/>
    </row>
    <row r="135" spans="1:36" ht="15">
      <c r="A135" s="32">
        <f>'Planner refined'!A135</f>
        <v>0</v>
      </c>
      <c r="B135" s="33">
        <f>'Planner refined'!B135</f>
        <v>0</v>
      </c>
      <c r="C135" s="34" t="e">
        <f t="shared" si="17"/>
        <v>#N/A</v>
      </c>
      <c r="E135" s="32">
        <f>'Planner refined'!C135</f>
        <v>0</v>
      </c>
      <c r="F135" s="34">
        <f t="shared" si="18"/>
        <v>1</v>
      </c>
      <c r="H135" s="32">
        <f>'Planner refined'!D135</f>
        <v>0</v>
      </c>
      <c r="I135" s="34">
        <f t="shared" si="19"/>
        <v>1</v>
      </c>
      <c r="K135" s="38" t="e">
        <f t="shared" si="20"/>
        <v>#N/A</v>
      </c>
      <c r="L135" s="5" t="e">
        <f t="shared" si="21"/>
        <v>#N/A</v>
      </c>
      <c r="M135" s="5" t="e">
        <f t="shared" si="22"/>
        <v>#N/A</v>
      </c>
      <c r="N135" s="34" t="e">
        <f t="shared" si="23"/>
        <v>#N/A</v>
      </c>
      <c r="Z135" s="47"/>
      <c r="AA135" s="47"/>
      <c r="AB135" s="47"/>
      <c r="AD135" s="23"/>
      <c r="AE135" s="23"/>
      <c r="AF135" s="23"/>
      <c r="AH135" s="23"/>
      <c r="AI135" s="23"/>
      <c r="AJ135" s="23"/>
    </row>
    <row r="136" spans="1:36" ht="15">
      <c r="A136" s="32">
        <f>'Planner refined'!A136</f>
        <v>0</v>
      </c>
      <c r="B136" s="33">
        <f>'Planner refined'!B136</f>
        <v>0</v>
      </c>
      <c r="C136" s="34" t="e">
        <f t="shared" si="17"/>
        <v>#N/A</v>
      </c>
      <c r="E136" s="32">
        <f>'Planner refined'!C136</f>
        <v>0</v>
      </c>
      <c r="F136" s="34">
        <f t="shared" si="18"/>
        <v>1</v>
      </c>
      <c r="H136" s="32">
        <f>'Planner refined'!D136</f>
        <v>0</v>
      </c>
      <c r="I136" s="34">
        <f t="shared" si="19"/>
        <v>1</v>
      </c>
      <c r="K136" s="38" t="e">
        <f t="shared" si="20"/>
        <v>#N/A</v>
      </c>
      <c r="L136" s="5" t="e">
        <f t="shared" si="21"/>
        <v>#N/A</v>
      </c>
      <c r="M136" s="5" t="e">
        <f t="shared" si="22"/>
        <v>#N/A</v>
      </c>
      <c r="N136" s="34" t="e">
        <f t="shared" si="23"/>
        <v>#N/A</v>
      </c>
      <c r="Z136" s="47"/>
      <c r="AA136" s="47"/>
      <c r="AB136" s="47"/>
      <c r="AD136" s="23"/>
      <c r="AE136" s="23"/>
      <c r="AF136" s="23"/>
      <c r="AH136" s="23"/>
      <c r="AI136" s="23"/>
      <c r="AJ136" s="23"/>
    </row>
    <row r="137" spans="1:36" ht="15">
      <c r="A137" s="32">
        <f>'Planner refined'!A137</f>
        <v>0</v>
      </c>
      <c r="B137" s="33">
        <f>'Planner refined'!B137</f>
        <v>0</v>
      </c>
      <c r="C137" s="34" t="e">
        <f t="shared" si="17"/>
        <v>#N/A</v>
      </c>
      <c r="E137" s="32">
        <f>'Planner refined'!C137</f>
        <v>0</v>
      </c>
      <c r="F137" s="34">
        <f t="shared" si="18"/>
        <v>1</v>
      </c>
      <c r="H137" s="32">
        <f>'Planner refined'!D137</f>
        <v>0</v>
      </c>
      <c r="I137" s="34">
        <f t="shared" si="19"/>
        <v>1</v>
      </c>
      <c r="K137" s="38" t="e">
        <f t="shared" si="20"/>
        <v>#N/A</v>
      </c>
      <c r="L137" s="5" t="e">
        <f t="shared" si="21"/>
        <v>#N/A</v>
      </c>
      <c r="M137" s="5" t="e">
        <f t="shared" si="22"/>
        <v>#N/A</v>
      </c>
      <c r="N137" s="34" t="e">
        <f t="shared" si="23"/>
        <v>#N/A</v>
      </c>
      <c r="Z137" s="47"/>
      <c r="AA137" s="47"/>
      <c r="AB137" s="47"/>
      <c r="AD137" s="23"/>
      <c r="AE137" s="23"/>
      <c r="AF137" s="23"/>
      <c r="AH137" s="23"/>
      <c r="AI137" s="23"/>
      <c r="AJ137" s="23"/>
    </row>
    <row r="138" spans="1:36" ht="15">
      <c r="A138" s="32">
        <f>'Planner refined'!A138</f>
        <v>0</v>
      </c>
      <c r="B138" s="33">
        <f>'Planner refined'!B138</f>
        <v>0</v>
      </c>
      <c r="C138" s="34" t="e">
        <f t="shared" si="17"/>
        <v>#N/A</v>
      </c>
      <c r="E138" s="32">
        <f>'Planner refined'!C138</f>
        <v>0</v>
      </c>
      <c r="F138" s="34">
        <f t="shared" si="18"/>
        <v>1</v>
      </c>
      <c r="H138" s="32">
        <f>'Planner refined'!D138</f>
        <v>0</v>
      </c>
      <c r="I138" s="34">
        <f t="shared" si="19"/>
        <v>1</v>
      </c>
      <c r="K138" s="38" t="e">
        <f t="shared" si="20"/>
        <v>#N/A</v>
      </c>
      <c r="L138" s="5" t="e">
        <f t="shared" si="21"/>
        <v>#N/A</v>
      </c>
      <c r="M138" s="5" t="e">
        <f t="shared" si="22"/>
        <v>#N/A</v>
      </c>
      <c r="N138" s="34" t="e">
        <f t="shared" si="23"/>
        <v>#N/A</v>
      </c>
      <c r="Z138" s="47"/>
      <c r="AA138" s="47"/>
      <c r="AB138" s="47"/>
      <c r="AD138" s="23"/>
      <c r="AE138" s="23"/>
      <c r="AF138" s="23"/>
      <c r="AH138" s="23"/>
      <c r="AI138" s="23"/>
      <c r="AJ138" s="23"/>
    </row>
    <row r="139" spans="1:36" ht="15">
      <c r="A139" s="32">
        <f>'Planner refined'!A139</f>
        <v>0</v>
      </c>
      <c r="B139" s="33">
        <f>'Planner refined'!B139</f>
        <v>0</v>
      </c>
      <c r="C139" s="34" t="e">
        <f t="shared" si="17"/>
        <v>#N/A</v>
      </c>
      <c r="E139" s="32">
        <f>'Planner refined'!C139</f>
        <v>0</v>
      </c>
      <c r="F139" s="34">
        <f t="shared" si="18"/>
        <v>1</v>
      </c>
      <c r="H139" s="32">
        <f>'Planner refined'!D139</f>
        <v>0</v>
      </c>
      <c r="I139" s="34">
        <f t="shared" si="19"/>
        <v>1</v>
      </c>
      <c r="K139" s="38" t="e">
        <f t="shared" si="20"/>
        <v>#N/A</v>
      </c>
      <c r="L139" s="5" t="e">
        <f t="shared" si="21"/>
        <v>#N/A</v>
      </c>
      <c r="M139" s="5" t="e">
        <f t="shared" si="22"/>
        <v>#N/A</v>
      </c>
      <c r="N139" s="34" t="e">
        <f t="shared" si="23"/>
        <v>#N/A</v>
      </c>
      <c r="Z139" s="47"/>
      <c r="AA139" s="47"/>
      <c r="AB139" s="47"/>
      <c r="AD139" s="23"/>
      <c r="AE139" s="23"/>
      <c r="AF139" s="23"/>
      <c r="AH139" s="23"/>
      <c r="AI139" s="23"/>
      <c r="AJ139" s="23"/>
    </row>
    <row r="140" spans="1:36" ht="15">
      <c r="A140" s="32">
        <f>'Planner refined'!A140</f>
        <v>0</v>
      </c>
      <c r="B140" s="33">
        <f>'Planner refined'!B140</f>
        <v>0</v>
      </c>
      <c r="C140" s="34" t="e">
        <f t="shared" si="17"/>
        <v>#N/A</v>
      </c>
      <c r="E140" s="32">
        <f>'Planner refined'!C140</f>
        <v>0</v>
      </c>
      <c r="F140" s="34">
        <f t="shared" si="18"/>
        <v>1</v>
      </c>
      <c r="H140" s="32">
        <f>'Planner refined'!D140</f>
        <v>0</v>
      </c>
      <c r="I140" s="34">
        <f t="shared" si="19"/>
        <v>1</v>
      </c>
      <c r="K140" s="38" t="e">
        <f t="shared" si="20"/>
        <v>#N/A</v>
      </c>
      <c r="L140" s="5" t="e">
        <f t="shared" si="21"/>
        <v>#N/A</v>
      </c>
      <c r="M140" s="5" t="e">
        <f t="shared" si="22"/>
        <v>#N/A</v>
      </c>
      <c r="N140" s="34" t="e">
        <f t="shared" si="23"/>
        <v>#N/A</v>
      </c>
      <c r="Z140" s="47"/>
      <c r="AA140" s="47"/>
      <c r="AB140" s="47"/>
      <c r="AD140" s="23"/>
      <c r="AE140" s="23"/>
      <c r="AF140" s="23"/>
      <c r="AH140" s="23"/>
      <c r="AI140" s="23"/>
      <c r="AJ140" s="23"/>
    </row>
    <row r="141" spans="1:36" ht="15">
      <c r="A141" s="32">
        <f>'Planner refined'!A141</f>
        <v>0</v>
      </c>
      <c r="B141" s="33">
        <f>'Planner refined'!B141</f>
        <v>0</v>
      </c>
      <c r="C141" s="34" t="e">
        <f t="shared" si="17"/>
        <v>#N/A</v>
      </c>
      <c r="E141" s="32">
        <f>'Planner refined'!C141</f>
        <v>0</v>
      </c>
      <c r="F141" s="34">
        <f t="shared" si="18"/>
        <v>1</v>
      </c>
      <c r="H141" s="32">
        <f>'Planner refined'!D141</f>
        <v>0</v>
      </c>
      <c r="I141" s="34">
        <f t="shared" si="19"/>
        <v>1</v>
      </c>
      <c r="K141" s="38" t="e">
        <f t="shared" si="20"/>
        <v>#N/A</v>
      </c>
      <c r="L141" s="5" t="e">
        <f t="shared" si="21"/>
        <v>#N/A</v>
      </c>
      <c r="M141" s="5" t="e">
        <f t="shared" si="22"/>
        <v>#N/A</v>
      </c>
      <c r="N141" s="34" t="e">
        <f t="shared" si="23"/>
        <v>#N/A</v>
      </c>
      <c r="Z141" s="47"/>
      <c r="AA141" s="47"/>
      <c r="AB141" s="47"/>
      <c r="AD141" s="23"/>
      <c r="AE141" s="23"/>
      <c r="AF141" s="23"/>
      <c r="AH141" s="23"/>
      <c r="AI141" s="23"/>
      <c r="AJ141" s="23"/>
    </row>
    <row r="142" spans="1:36" ht="15">
      <c r="A142" s="32">
        <f>'Planner refined'!A142</f>
        <v>0</v>
      </c>
      <c r="B142" s="33">
        <f>'Planner refined'!B142</f>
        <v>0</v>
      </c>
      <c r="C142" s="34" t="e">
        <f t="shared" si="17"/>
        <v>#N/A</v>
      </c>
      <c r="E142" s="32">
        <f>'Planner refined'!C142</f>
        <v>0</v>
      </c>
      <c r="F142" s="34">
        <f t="shared" si="18"/>
        <v>1</v>
      </c>
      <c r="H142" s="32">
        <f>'Planner refined'!D142</f>
        <v>0</v>
      </c>
      <c r="I142" s="34">
        <f t="shared" si="19"/>
        <v>1</v>
      </c>
      <c r="K142" s="38" t="e">
        <f t="shared" si="20"/>
        <v>#N/A</v>
      </c>
      <c r="L142" s="5" t="e">
        <f t="shared" si="21"/>
        <v>#N/A</v>
      </c>
      <c r="M142" s="5" t="e">
        <f t="shared" si="22"/>
        <v>#N/A</v>
      </c>
      <c r="N142" s="34" t="e">
        <f t="shared" si="23"/>
        <v>#N/A</v>
      </c>
      <c r="Z142" s="47"/>
      <c r="AA142" s="47"/>
      <c r="AB142" s="47"/>
      <c r="AD142" s="23"/>
      <c r="AE142" s="23"/>
      <c r="AF142" s="23"/>
      <c r="AH142" s="23"/>
      <c r="AI142" s="23"/>
      <c r="AJ142" s="23"/>
    </row>
    <row r="143" spans="1:36" ht="15">
      <c r="A143" s="32">
        <f>'Planner refined'!A143</f>
        <v>0</v>
      </c>
      <c r="B143" s="33">
        <f>'Planner refined'!B143</f>
        <v>0</v>
      </c>
      <c r="C143" s="34" t="e">
        <f t="shared" si="17"/>
        <v>#N/A</v>
      </c>
      <c r="E143" s="32">
        <f>'Planner refined'!C143</f>
        <v>0</v>
      </c>
      <c r="F143" s="34">
        <f t="shared" si="18"/>
        <v>1</v>
      </c>
      <c r="H143" s="32">
        <f>'Planner refined'!D143</f>
        <v>0</v>
      </c>
      <c r="I143" s="34">
        <f t="shared" si="19"/>
        <v>1</v>
      </c>
      <c r="K143" s="38" t="e">
        <f t="shared" si="20"/>
        <v>#N/A</v>
      </c>
      <c r="L143" s="5" t="e">
        <f t="shared" si="21"/>
        <v>#N/A</v>
      </c>
      <c r="M143" s="5" t="e">
        <f t="shared" si="22"/>
        <v>#N/A</v>
      </c>
      <c r="N143" s="34" t="e">
        <f t="shared" si="23"/>
        <v>#N/A</v>
      </c>
      <c r="Z143" s="47"/>
      <c r="AA143" s="47"/>
      <c r="AB143" s="47"/>
      <c r="AD143" s="23"/>
      <c r="AE143" s="23"/>
      <c r="AF143" s="23"/>
      <c r="AH143" s="23"/>
      <c r="AI143" s="23"/>
      <c r="AJ143" s="23"/>
    </row>
    <row r="144" spans="1:36" ht="15">
      <c r="A144" s="32">
        <f>'Planner refined'!A144</f>
        <v>0</v>
      </c>
      <c r="B144" s="33">
        <f>'Planner refined'!B144</f>
        <v>0</v>
      </c>
      <c r="C144" s="34" t="e">
        <f t="shared" si="17"/>
        <v>#N/A</v>
      </c>
      <c r="E144" s="32">
        <f>'Planner refined'!C144</f>
        <v>0</v>
      </c>
      <c r="F144" s="34">
        <f t="shared" si="18"/>
        <v>1</v>
      </c>
      <c r="H144" s="32">
        <f>'Planner refined'!D144</f>
        <v>0</v>
      </c>
      <c r="I144" s="34">
        <f t="shared" si="19"/>
        <v>1</v>
      </c>
      <c r="K144" s="38" t="e">
        <f t="shared" si="20"/>
        <v>#N/A</v>
      </c>
      <c r="L144" s="5" t="e">
        <f t="shared" si="21"/>
        <v>#N/A</v>
      </c>
      <c r="M144" s="5" t="e">
        <f t="shared" si="22"/>
        <v>#N/A</v>
      </c>
      <c r="N144" s="34" t="e">
        <f t="shared" si="23"/>
        <v>#N/A</v>
      </c>
      <c r="Z144" s="47"/>
      <c r="AA144" s="47"/>
      <c r="AB144" s="47"/>
      <c r="AD144" s="23"/>
      <c r="AE144" s="23"/>
      <c r="AF144" s="23"/>
      <c r="AH144" s="23"/>
      <c r="AI144" s="23"/>
      <c r="AJ144" s="23"/>
    </row>
    <row r="145" spans="1:36" ht="15">
      <c r="A145" s="32">
        <f>'Planner refined'!A145</f>
        <v>0</v>
      </c>
      <c r="B145" s="33">
        <f>'Planner refined'!B145</f>
        <v>0</v>
      </c>
      <c r="C145" s="34" t="e">
        <f t="shared" si="17"/>
        <v>#N/A</v>
      </c>
      <c r="E145" s="32">
        <f>'Planner refined'!C145</f>
        <v>0</v>
      </c>
      <c r="F145" s="34">
        <f t="shared" si="18"/>
        <v>1</v>
      </c>
      <c r="H145" s="32">
        <f>'Planner refined'!D145</f>
        <v>0</v>
      </c>
      <c r="I145" s="34">
        <f t="shared" si="19"/>
        <v>1</v>
      </c>
      <c r="K145" s="38" t="e">
        <f t="shared" si="20"/>
        <v>#N/A</v>
      </c>
      <c r="L145" s="5" t="e">
        <f t="shared" si="21"/>
        <v>#N/A</v>
      </c>
      <c r="M145" s="5" t="e">
        <f t="shared" si="22"/>
        <v>#N/A</v>
      </c>
      <c r="N145" s="34" t="e">
        <f t="shared" si="23"/>
        <v>#N/A</v>
      </c>
      <c r="Z145" s="47"/>
      <c r="AA145" s="47"/>
      <c r="AB145" s="47"/>
      <c r="AD145" s="23"/>
      <c r="AE145" s="23"/>
      <c r="AF145" s="23"/>
      <c r="AH145" s="23"/>
      <c r="AI145" s="23"/>
      <c r="AJ145" s="23"/>
    </row>
    <row r="146" spans="1:36" ht="15">
      <c r="A146" s="32">
        <f>'Planner refined'!A146</f>
        <v>0</v>
      </c>
      <c r="B146" s="33">
        <f>'Planner refined'!B146</f>
        <v>0</v>
      </c>
      <c r="C146" s="34" t="e">
        <f t="shared" si="17"/>
        <v>#N/A</v>
      </c>
      <c r="E146" s="32">
        <f>'Planner refined'!C146</f>
        <v>0</v>
      </c>
      <c r="F146" s="34">
        <f t="shared" si="18"/>
        <v>1</v>
      </c>
      <c r="H146" s="32">
        <f>'Planner refined'!D146</f>
        <v>0</v>
      </c>
      <c r="I146" s="34">
        <f t="shared" si="19"/>
        <v>1</v>
      </c>
      <c r="K146" s="38" t="e">
        <f t="shared" si="20"/>
        <v>#N/A</v>
      </c>
      <c r="L146" s="5" t="e">
        <f t="shared" si="21"/>
        <v>#N/A</v>
      </c>
      <c r="M146" s="5" t="e">
        <f t="shared" si="22"/>
        <v>#N/A</v>
      </c>
      <c r="N146" s="34" t="e">
        <f t="shared" si="23"/>
        <v>#N/A</v>
      </c>
      <c r="Z146" s="47"/>
      <c r="AA146" s="47"/>
      <c r="AB146" s="47"/>
      <c r="AD146" s="23"/>
      <c r="AE146" s="23"/>
      <c r="AF146" s="23"/>
      <c r="AH146" s="23"/>
      <c r="AI146" s="23"/>
      <c r="AJ146" s="23"/>
    </row>
    <row r="147" spans="1:36" ht="15">
      <c r="A147" s="32">
        <f>'Planner refined'!A147</f>
        <v>0</v>
      </c>
      <c r="B147" s="33">
        <f>'Planner refined'!B147</f>
        <v>0</v>
      </c>
      <c r="C147" s="34" t="e">
        <f t="shared" si="17"/>
        <v>#N/A</v>
      </c>
      <c r="E147" s="32">
        <f>'Planner refined'!C147</f>
        <v>0</v>
      </c>
      <c r="F147" s="34">
        <f t="shared" si="18"/>
        <v>1</v>
      </c>
      <c r="H147" s="32">
        <f>'Planner refined'!D147</f>
        <v>0</v>
      </c>
      <c r="I147" s="34">
        <f t="shared" si="19"/>
        <v>1</v>
      </c>
      <c r="K147" s="38" t="e">
        <f t="shared" si="20"/>
        <v>#N/A</v>
      </c>
      <c r="L147" s="5" t="e">
        <f t="shared" si="21"/>
        <v>#N/A</v>
      </c>
      <c r="M147" s="5" t="e">
        <f t="shared" si="22"/>
        <v>#N/A</v>
      </c>
      <c r="N147" s="34" t="e">
        <f t="shared" si="23"/>
        <v>#N/A</v>
      </c>
      <c r="Z147" s="47"/>
      <c r="AA147" s="47"/>
      <c r="AB147" s="47"/>
      <c r="AD147" s="23"/>
      <c r="AE147" s="23"/>
      <c r="AF147" s="23"/>
      <c r="AH147" s="23"/>
      <c r="AI147" s="23"/>
      <c r="AJ147" s="23"/>
    </row>
    <row r="148" spans="1:36" ht="15">
      <c r="A148" s="32">
        <f>'Planner refined'!A148</f>
        <v>0</v>
      </c>
      <c r="B148" s="33">
        <f>'Planner refined'!B148</f>
        <v>0</v>
      </c>
      <c r="C148" s="34" t="e">
        <f t="shared" si="17"/>
        <v>#N/A</v>
      </c>
      <c r="E148" s="32">
        <f>'Planner refined'!C148</f>
        <v>0</v>
      </c>
      <c r="F148" s="34">
        <f t="shared" si="18"/>
        <v>1</v>
      </c>
      <c r="H148" s="32">
        <f>'Planner refined'!D148</f>
        <v>0</v>
      </c>
      <c r="I148" s="34">
        <f t="shared" si="19"/>
        <v>1</v>
      </c>
      <c r="K148" s="38" t="e">
        <f t="shared" si="20"/>
        <v>#N/A</v>
      </c>
      <c r="L148" s="5" t="e">
        <f t="shared" si="21"/>
        <v>#N/A</v>
      </c>
      <c r="M148" s="5" t="e">
        <f t="shared" si="22"/>
        <v>#N/A</v>
      </c>
      <c r="N148" s="34" t="e">
        <f t="shared" si="23"/>
        <v>#N/A</v>
      </c>
      <c r="Z148" s="47"/>
      <c r="AA148" s="47"/>
      <c r="AB148" s="47"/>
      <c r="AD148" s="23"/>
      <c r="AE148" s="23"/>
      <c r="AF148" s="23"/>
      <c r="AH148" s="23"/>
      <c r="AI148" s="23"/>
      <c r="AJ148" s="23"/>
    </row>
    <row r="149" spans="1:36" ht="15">
      <c r="A149" s="32">
        <f>'Planner refined'!A149</f>
        <v>0</v>
      </c>
      <c r="B149" s="33">
        <f>'Planner refined'!B149</f>
        <v>0</v>
      </c>
      <c r="C149" s="34" t="e">
        <f t="shared" si="17"/>
        <v>#N/A</v>
      </c>
      <c r="E149" s="32">
        <f>'Planner refined'!C149</f>
        <v>0</v>
      </c>
      <c r="F149" s="34">
        <f t="shared" si="18"/>
        <v>1</v>
      </c>
      <c r="H149" s="32">
        <f>'Planner refined'!D149</f>
        <v>0</v>
      </c>
      <c r="I149" s="34">
        <f t="shared" si="19"/>
        <v>1</v>
      </c>
      <c r="K149" s="38" t="e">
        <f t="shared" si="20"/>
        <v>#N/A</v>
      </c>
      <c r="L149" s="5" t="e">
        <f t="shared" si="21"/>
        <v>#N/A</v>
      </c>
      <c r="M149" s="5" t="e">
        <f t="shared" si="22"/>
        <v>#N/A</v>
      </c>
      <c r="N149" s="34" t="e">
        <f t="shared" si="23"/>
        <v>#N/A</v>
      </c>
      <c r="Z149" s="47"/>
      <c r="AA149" s="47"/>
      <c r="AB149" s="47"/>
      <c r="AD149" s="23"/>
      <c r="AE149" s="23"/>
      <c r="AF149" s="23"/>
      <c r="AH149" s="23"/>
      <c r="AI149" s="23"/>
      <c r="AJ149" s="23"/>
    </row>
    <row r="150" spans="1:36" ht="15">
      <c r="A150" s="32">
        <f>'Planner refined'!A150</f>
        <v>0</v>
      </c>
      <c r="B150" s="33">
        <f>'Planner refined'!B150</f>
        <v>0</v>
      </c>
      <c r="C150" s="34" t="e">
        <f t="shared" si="17"/>
        <v>#N/A</v>
      </c>
      <c r="E150" s="32">
        <f>'Planner refined'!C150</f>
        <v>0</v>
      </c>
      <c r="F150" s="34">
        <f t="shared" si="18"/>
        <v>1</v>
      </c>
      <c r="H150" s="32">
        <f>'Planner refined'!D150</f>
        <v>0</v>
      </c>
      <c r="I150" s="34">
        <f t="shared" si="19"/>
        <v>1</v>
      </c>
      <c r="K150" s="38" t="e">
        <f t="shared" si="20"/>
        <v>#N/A</v>
      </c>
      <c r="L150" s="5" t="e">
        <f t="shared" si="21"/>
        <v>#N/A</v>
      </c>
      <c r="M150" s="5" t="e">
        <f t="shared" si="22"/>
        <v>#N/A</v>
      </c>
      <c r="N150" s="34" t="e">
        <f t="shared" si="23"/>
        <v>#N/A</v>
      </c>
      <c r="Z150" s="47"/>
      <c r="AA150" s="47"/>
      <c r="AB150" s="47"/>
      <c r="AD150" s="23"/>
      <c r="AE150" s="23"/>
      <c r="AF150" s="23"/>
      <c r="AH150" s="23"/>
      <c r="AI150" s="23"/>
      <c r="AJ150" s="23"/>
    </row>
    <row r="151" spans="1:36" ht="15">
      <c r="A151" s="32">
        <f>'Planner refined'!A151</f>
        <v>0</v>
      </c>
      <c r="B151" s="33">
        <f>'Planner refined'!B151</f>
        <v>0</v>
      </c>
      <c r="C151" s="34" t="e">
        <f t="shared" si="17"/>
        <v>#N/A</v>
      </c>
      <c r="E151" s="32">
        <f>'Planner refined'!C151</f>
        <v>0</v>
      </c>
      <c r="F151" s="34">
        <f t="shared" si="18"/>
        <v>1</v>
      </c>
      <c r="H151" s="32">
        <f>'Planner refined'!D151</f>
        <v>0</v>
      </c>
      <c r="I151" s="34">
        <f t="shared" si="19"/>
        <v>1</v>
      </c>
      <c r="K151" s="38" t="e">
        <f t="shared" si="20"/>
        <v>#N/A</v>
      </c>
      <c r="L151" s="5" t="e">
        <f t="shared" si="21"/>
        <v>#N/A</v>
      </c>
      <c r="M151" s="5" t="e">
        <f t="shared" si="22"/>
        <v>#N/A</v>
      </c>
      <c r="N151" s="34" t="e">
        <f t="shared" si="23"/>
        <v>#N/A</v>
      </c>
      <c r="Z151" s="47"/>
      <c r="AA151" s="47"/>
      <c r="AB151" s="47"/>
      <c r="AD151" s="23"/>
      <c r="AE151" s="23"/>
      <c r="AF151" s="23"/>
      <c r="AH151" s="23"/>
      <c r="AI151" s="23"/>
      <c r="AJ151" s="23"/>
    </row>
    <row r="152" spans="1:36" ht="15">
      <c r="A152" s="32">
        <f>'Planner refined'!A152</f>
        <v>0</v>
      </c>
      <c r="B152" s="33">
        <f>'Planner refined'!B152</f>
        <v>0</v>
      </c>
      <c r="C152" s="34" t="e">
        <f t="shared" si="17"/>
        <v>#N/A</v>
      </c>
      <c r="E152" s="32">
        <f>'Planner refined'!C152</f>
        <v>0</v>
      </c>
      <c r="F152" s="34">
        <f t="shared" si="18"/>
        <v>1</v>
      </c>
      <c r="H152" s="32">
        <f>'Planner refined'!D152</f>
        <v>0</v>
      </c>
      <c r="I152" s="34">
        <f t="shared" si="19"/>
        <v>1</v>
      </c>
      <c r="K152" s="38" t="e">
        <f t="shared" si="20"/>
        <v>#N/A</v>
      </c>
      <c r="L152" s="5" t="e">
        <f t="shared" si="21"/>
        <v>#N/A</v>
      </c>
      <c r="M152" s="5" t="e">
        <f t="shared" si="22"/>
        <v>#N/A</v>
      </c>
      <c r="N152" s="34" t="e">
        <f t="shared" si="23"/>
        <v>#N/A</v>
      </c>
      <c r="Z152" s="47"/>
      <c r="AA152" s="47"/>
      <c r="AB152" s="47"/>
      <c r="AD152" s="23"/>
      <c r="AE152" s="23"/>
      <c r="AF152" s="23"/>
      <c r="AH152" s="23"/>
      <c r="AI152" s="23"/>
      <c r="AJ152" s="23"/>
    </row>
    <row r="153" spans="1:36" ht="15">
      <c r="A153" s="32">
        <f>'Planner refined'!A153</f>
        <v>0</v>
      </c>
      <c r="B153" s="33">
        <f>'Planner refined'!B153</f>
        <v>0</v>
      </c>
      <c r="C153" s="34" t="e">
        <f t="shared" si="17"/>
        <v>#N/A</v>
      </c>
      <c r="E153" s="32">
        <f>'Planner refined'!C153</f>
        <v>0</v>
      </c>
      <c r="F153" s="34">
        <f t="shared" si="18"/>
        <v>1</v>
      </c>
      <c r="H153" s="32">
        <f>'Planner refined'!D153</f>
        <v>0</v>
      </c>
      <c r="I153" s="34">
        <f t="shared" si="19"/>
        <v>1</v>
      </c>
      <c r="K153" s="38" t="e">
        <f t="shared" si="20"/>
        <v>#N/A</v>
      </c>
      <c r="L153" s="5" t="e">
        <f t="shared" si="21"/>
        <v>#N/A</v>
      </c>
      <c r="M153" s="5" t="e">
        <f t="shared" si="22"/>
        <v>#N/A</v>
      </c>
      <c r="N153" s="34" t="e">
        <f t="shared" si="23"/>
        <v>#N/A</v>
      </c>
      <c r="Z153" s="47"/>
      <c r="AA153" s="47"/>
      <c r="AB153" s="47"/>
      <c r="AD153" s="23"/>
      <c r="AE153" s="23"/>
      <c r="AF153" s="23"/>
      <c r="AH153" s="23"/>
      <c r="AI153" s="23"/>
      <c r="AJ153" s="23"/>
    </row>
    <row r="154" spans="1:36" ht="15">
      <c r="A154" s="32">
        <f>'Planner refined'!A154</f>
        <v>0</v>
      </c>
      <c r="B154" s="33">
        <f>'Planner refined'!B154</f>
        <v>0</v>
      </c>
      <c r="C154" s="34" t="e">
        <f t="shared" si="17"/>
        <v>#N/A</v>
      </c>
      <c r="E154" s="32">
        <f>'Planner refined'!C154</f>
        <v>0</v>
      </c>
      <c r="F154" s="34">
        <f t="shared" si="18"/>
        <v>1</v>
      </c>
      <c r="H154" s="32">
        <f>'Planner refined'!D154</f>
        <v>0</v>
      </c>
      <c r="I154" s="34">
        <f t="shared" si="19"/>
        <v>1</v>
      </c>
      <c r="K154" s="38" t="e">
        <f t="shared" si="20"/>
        <v>#N/A</v>
      </c>
      <c r="L154" s="5" t="e">
        <f t="shared" si="21"/>
        <v>#N/A</v>
      </c>
      <c r="M154" s="5" t="e">
        <f t="shared" si="22"/>
        <v>#N/A</v>
      </c>
      <c r="N154" s="34" t="e">
        <f t="shared" si="23"/>
        <v>#N/A</v>
      </c>
      <c r="Z154" s="47"/>
      <c r="AA154" s="47"/>
      <c r="AB154" s="47"/>
      <c r="AD154" s="23"/>
      <c r="AE154" s="23"/>
      <c r="AF154" s="23"/>
      <c r="AH154" s="23"/>
      <c r="AI154" s="23"/>
      <c r="AJ154" s="23"/>
    </row>
    <row r="155" spans="1:36" ht="15">
      <c r="A155" s="32">
        <f>'Planner refined'!A155</f>
        <v>0</v>
      </c>
      <c r="B155" s="33">
        <f>'Planner refined'!B155</f>
        <v>0</v>
      </c>
      <c r="C155" s="34" t="e">
        <f t="shared" si="17"/>
        <v>#N/A</v>
      </c>
      <c r="E155" s="32">
        <f>'Planner refined'!C155</f>
        <v>0</v>
      </c>
      <c r="F155" s="34">
        <f t="shared" si="18"/>
        <v>1</v>
      </c>
      <c r="H155" s="32">
        <f>'Planner refined'!D155</f>
        <v>0</v>
      </c>
      <c r="I155" s="34">
        <f t="shared" si="19"/>
        <v>1</v>
      </c>
      <c r="K155" s="38" t="e">
        <f t="shared" si="20"/>
        <v>#N/A</v>
      </c>
      <c r="L155" s="5" t="e">
        <f t="shared" si="21"/>
        <v>#N/A</v>
      </c>
      <c r="M155" s="5" t="e">
        <f t="shared" si="22"/>
        <v>#N/A</v>
      </c>
      <c r="N155" s="34" t="e">
        <f t="shared" si="23"/>
        <v>#N/A</v>
      </c>
      <c r="Z155" s="47"/>
      <c r="AA155" s="47"/>
      <c r="AB155" s="47"/>
      <c r="AD155" s="23"/>
      <c r="AE155" s="23"/>
      <c r="AF155" s="23"/>
      <c r="AH155" s="23"/>
      <c r="AI155" s="23"/>
      <c r="AJ155" s="23"/>
    </row>
    <row r="156" spans="1:36" ht="15">
      <c r="A156" s="32">
        <f>'Planner refined'!A156</f>
        <v>0</v>
      </c>
      <c r="B156" s="33">
        <f>'Planner refined'!B156</f>
        <v>0</v>
      </c>
      <c r="C156" s="34" t="e">
        <f t="shared" si="17"/>
        <v>#N/A</v>
      </c>
      <c r="E156" s="32">
        <f>'Planner refined'!C156</f>
        <v>0</v>
      </c>
      <c r="F156" s="34">
        <f t="shared" si="18"/>
        <v>1</v>
      </c>
      <c r="H156" s="32">
        <f>'Planner refined'!D156</f>
        <v>0</v>
      </c>
      <c r="I156" s="34">
        <f t="shared" si="19"/>
        <v>1</v>
      </c>
      <c r="K156" s="38" t="e">
        <f t="shared" si="20"/>
        <v>#N/A</v>
      </c>
      <c r="L156" s="5" t="e">
        <f t="shared" si="21"/>
        <v>#N/A</v>
      </c>
      <c r="M156" s="5" t="e">
        <f t="shared" si="22"/>
        <v>#N/A</v>
      </c>
      <c r="N156" s="34" t="e">
        <f t="shared" si="23"/>
        <v>#N/A</v>
      </c>
      <c r="Z156" s="47"/>
      <c r="AA156" s="47"/>
      <c r="AB156" s="47"/>
      <c r="AD156" s="23"/>
      <c r="AE156" s="23"/>
      <c r="AF156" s="23"/>
      <c r="AH156" s="23"/>
      <c r="AI156" s="23"/>
      <c r="AJ156" s="23"/>
    </row>
    <row r="157" spans="1:36" ht="15">
      <c r="A157" s="32">
        <f>'Planner refined'!A157</f>
        <v>0</v>
      </c>
      <c r="B157" s="33">
        <f>'Planner refined'!B157</f>
        <v>0</v>
      </c>
      <c r="C157" s="34" t="e">
        <f t="shared" si="17"/>
        <v>#N/A</v>
      </c>
      <c r="E157" s="32">
        <f>'Planner refined'!C157</f>
        <v>0</v>
      </c>
      <c r="F157" s="34">
        <f t="shared" si="18"/>
        <v>1</v>
      </c>
      <c r="H157" s="32">
        <f>'Planner refined'!D157</f>
        <v>0</v>
      </c>
      <c r="I157" s="34">
        <f t="shared" si="19"/>
        <v>1</v>
      </c>
      <c r="K157" s="38" t="e">
        <f t="shared" si="20"/>
        <v>#N/A</v>
      </c>
      <c r="L157" s="5" t="e">
        <f t="shared" si="21"/>
        <v>#N/A</v>
      </c>
      <c r="M157" s="5" t="e">
        <f t="shared" si="22"/>
        <v>#N/A</v>
      </c>
      <c r="N157" s="34" t="e">
        <f t="shared" si="23"/>
        <v>#N/A</v>
      </c>
      <c r="Z157" s="47"/>
      <c r="AA157" s="47"/>
      <c r="AB157" s="47"/>
      <c r="AD157" s="23"/>
      <c r="AE157" s="23"/>
      <c r="AF157" s="23"/>
      <c r="AH157" s="23"/>
      <c r="AI157" s="23"/>
      <c r="AJ157" s="23"/>
    </row>
    <row r="158" spans="1:36" ht="15">
      <c r="A158" s="32">
        <f>'Planner refined'!A158</f>
        <v>0</v>
      </c>
      <c r="B158" s="33">
        <f>'Planner refined'!B158</f>
        <v>0</v>
      </c>
      <c r="C158" s="34" t="e">
        <f t="shared" si="17"/>
        <v>#N/A</v>
      </c>
      <c r="E158" s="32">
        <f>'Planner refined'!C158</f>
        <v>0</v>
      </c>
      <c r="F158" s="34">
        <f t="shared" si="18"/>
        <v>1</v>
      </c>
      <c r="H158" s="32">
        <f>'Planner refined'!D158</f>
        <v>0</v>
      </c>
      <c r="I158" s="34">
        <f t="shared" si="19"/>
        <v>1</v>
      </c>
      <c r="K158" s="38" t="e">
        <f t="shared" si="20"/>
        <v>#N/A</v>
      </c>
      <c r="L158" s="5" t="e">
        <f t="shared" si="21"/>
        <v>#N/A</v>
      </c>
      <c r="M158" s="5" t="e">
        <f t="shared" si="22"/>
        <v>#N/A</v>
      </c>
      <c r="N158" s="34" t="e">
        <f t="shared" si="23"/>
        <v>#N/A</v>
      </c>
      <c r="Z158" s="47"/>
      <c r="AA158" s="47"/>
      <c r="AB158" s="47"/>
      <c r="AD158" s="23"/>
      <c r="AE158" s="23"/>
      <c r="AF158" s="23"/>
      <c r="AH158" s="23"/>
      <c r="AI158" s="23"/>
      <c r="AJ158" s="23"/>
    </row>
    <row r="159" spans="1:36" ht="15">
      <c r="A159" s="32">
        <f>'Planner refined'!A159</f>
        <v>0</v>
      </c>
      <c r="B159" s="33">
        <f>'Planner refined'!B159</f>
        <v>0</v>
      </c>
      <c r="C159" s="34" t="e">
        <f t="shared" si="17"/>
        <v>#N/A</v>
      </c>
      <c r="E159" s="32">
        <f>'Planner refined'!C159</f>
        <v>0</v>
      </c>
      <c r="F159" s="34">
        <f t="shared" si="18"/>
        <v>1</v>
      </c>
      <c r="H159" s="32">
        <f>'Planner refined'!D159</f>
        <v>0</v>
      </c>
      <c r="I159" s="34">
        <f t="shared" si="19"/>
        <v>1</v>
      </c>
      <c r="K159" s="38" t="e">
        <f t="shared" si="20"/>
        <v>#N/A</v>
      </c>
      <c r="L159" s="5" t="e">
        <f t="shared" si="21"/>
        <v>#N/A</v>
      </c>
      <c r="M159" s="5" t="e">
        <f t="shared" si="22"/>
        <v>#N/A</v>
      </c>
      <c r="N159" s="34" t="e">
        <f t="shared" si="23"/>
        <v>#N/A</v>
      </c>
      <c r="Z159" s="47"/>
      <c r="AA159" s="47"/>
      <c r="AB159" s="47"/>
      <c r="AD159" s="23"/>
      <c r="AE159" s="23"/>
      <c r="AF159" s="23"/>
      <c r="AH159" s="23"/>
      <c r="AI159" s="23"/>
      <c r="AJ159" s="23"/>
    </row>
    <row r="160" spans="1:36" ht="15">
      <c r="A160" s="32">
        <f>'Planner refined'!A160</f>
        <v>0</v>
      </c>
      <c r="B160" s="33">
        <f>'Planner refined'!B160</f>
        <v>0</v>
      </c>
      <c r="C160" s="34" t="e">
        <f t="shared" si="17"/>
        <v>#N/A</v>
      </c>
      <c r="E160" s="32">
        <f>'Planner refined'!C160</f>
        <v>0</v>
      </c>
      <c r="F160" s="34">
        <f t="shared" si="18"/>
        <v>1</v>
      </c>
      <c r="H160" s="32">
        <f>'Planner refined'!D160</f>
        <v>0</v>
      </c>
      <c r="I160" s="34">
        <f t="shared" si="19"/>
        <v>1</v>
      </c>
      <c r="K160" s="38" t="e">
        <f t="shared" si="20"/>
        <v>#N/A</v>
      </c>
      <c r="L160" s="5" t="e">
        <f t="shared" si="21"/>
        <v>#N/A</v>
      </c>
      <c r="M160" s="5" t="e">
        <f t="shared" si="22"/>
        <v>#N/A</v>
      </c>
      <c r="N160" s="34" t="e">
        <f t="shared" si="23"/>
        <v>#N/A</v>
      </c>
      <c r="Z160" s="47"/>
      <c r="AA160" s="47"/>
      <c r="AB160" s="47"/>
      <c r="AD160" s="23"/>
      <c r="AE160" s="23"/>
      <c r="AF160" s="23"/>
      <c r="AH160" s="23"/>
      <c r="AI160" s="23"/>
      <c r="AJ160" s="23"/>
    </row>
    <row r="161" spans="1:36" ht="15">
      <c r="A161" s="32">
        <f>'Planner refined'!A161</f>
        <v>0</v>
      </c>
      <c r="B161" s="33">
        <f>'Planner refined'!B161</f>
        <v>0</v>
      </c>
      <c r="C161" s="34" t="e">
        <f t="shared" si="17"/>
        <v>#N/A</v>
      </c>
      <c r="E161" s="32">
        <f>'Planner refined'!C161</f>
        <v>0</v>
      </c>
      <c r="F161" s="34">
        <f t="shared" si="18"/>
        <v>1</v>
      </c>
      <c r="H161" s="32">
        <f>'Planner refined'!D161</f>
        <v>0</v>
      </c>
      <c r="I161" s="34">
        <f t="shared" si="19"/>
        <v>1</v>
      </c>
      <c r="K161" s="38" t="e">
        <f t="shared" si="20"/>
        <v>#N/A</v>
      </c>
      <c r="L161" s="5" t="e">
        <f t="shared" si="21"/>
        <v>#N/A</v>
      </c>
      <c r="M161" s="5" t="e">
        <f t="shared" si="22"/>
        <v>#N/A</v>
      </c>
      <c r="N161" s="34" t="e">
        <f t="shared" si="23"/>
        <v>#N/A</v>
      </c>
      <c r="Z161" s="47"/>
      <c r="AA161" s="47"/>
      <c r="AB161" s="47"/>
      <c r="AD161" s="23"/>
      <c r="AE161" s="23"/>
      <c r="AF161" s="23"/>
      <c r="AH161" s="23"/>
      <c r="AI161" s="23"/>
      <c r="AJ161" s="23"/>
    </row>
    <row r="162" spans="1:36" ht="15">
      <c r="A162" s="32">
        <f>'Planner refined'!A162</f>
        <v>0</v>
      </c>
      <c r="B162" s="33">
        <f>'Planner refined'!B162</f>
        <v>0</v>
      </c>
      <c r="C162" s="34" t="e">
        <f t="shared" si="17"/>
        <v>#N/A</v>
      </c>
      <c r="E162" s="32">
        <f>'Planner refined'!C162</f>
        <v>0</v>
      </c>
      <c r="F162" s="34">
        <f t="shared" si="18"/>
        <v>1</v>
      </c>
      <c r="H162" s="32">
        <f>'Planner refined'!D162</f>
        <v>0</v>
      </c>
      <c r="I162" s="34">
        <f t="shared" si="19"/>
        <v>1</v>
      </c>
      <c r="K162" s="38" t="e">
        <f t="shared" si="20"/>
        <v>#N/A</v>
      </c>
      <c r="L162" s="5" t="e">
        <f t="shared" si="21"/>
        <v>#N/A</v>
      </c>
      <c r="M162" s="5" t="e">
        <f t="shared" si="22"/>
        <v>#N/A</v>
      </c>
      <c r="N162" s="34" t="e">
        <f t="shared" si="23"/>
        <v>#N/A</v>
      </c>
      <c r="Z162" s="47"/>
      <c r="AA162" s="47"/>
      <c r="AB162" s="47"/>
      <c r="AD162" s="23"/>
      <c r="AE162" s="23"/>
      <c r="AF162" s="23"/>
      <c r="AH162" s="23"/>
      <c r="AI162" s="23"/>
      <c r="AJ162" s="23"/>
    </row>
    <row r="163" spans="1:36" ht="15">
      <c r="A163" s="32">
        <f>'Planner refined'!A163</f>
        <v>0</v>
      </c>
      <c r="B163" s="33">
        <f>'Planner refined'!B163</f>
        <v>0</v>
      </c>
      <c r="C163" s="34" t="e">
        <f t="shared" si="17"/>
        <v>#N/A</v>
      </c>
      <c r="E163" s="32">
        <f>'Planner refined'!C163</f>
        <v>0</v>
      </c>
      <c r="F163" s="34">
        <f t="shared" si="18"/>
        <v>1</v>
      </c>
      <c r="H163" s="32">
        <f>'Planner refined'!D163</f>
        <v>0</v>
      </c>
      <c r="I163" s="34">
        <f t="shared" si="19"/>
        <v>1</v>
      </c>
      <c r="K163" s="38" t="e">
        <f t="shared" si="20"/>
        <v>#N/A</v>
      </c>
      <c r="L163" s="5" t="e">
        <f t="shared" si="21"/>
        <v>#N/A</v>
      </c>
      <c r="M163" s="5" t="e">
        <f t="shared" si="22"/>
        <v>#N/A</v>
      </c>
      <c r="N163" s="34" t="e">
        <f t="shared" si="23"/>
        <v>#N/A</v>
      </c>
      <c r="Z163" s="47"/>
      <c r="AA163" s="47"/>
      <c r="AB163" s="47"/>
      <c r="AD163" s="23"/>
      <c r="AE163" s="23"/>
      <c r="AF163" s="23"/>
      <c r="AH163" s="23"/>
      <c r="AI163" s="23"/>
      <c r="AJ163" s="23"/>
    </row>
    <row r="164" spans="1:36" ht="15">
      <c r="A164" s="32">
        <f>'Planner refined'!A164</f>
        <v>0</v>
      </c>
      <c r="B164" s="33">
        <f>'Planner refined'!B164</f>
        <v>0</v>
      </c>
      <c r="C164" s="34" t="e">
        <f t="shared" si="17"/>
        <v>#N/A</v>
      </c>
      <c r="E164" s="32">
        <f>'Planner refined'!C164</f>
        <v>0</v>
      </c>
      <c r="F164" s="34">
        <f t="shared" si="18"/>
        <v>1</v>
      </c>
      <c r="H164" s="32">
        <f>'Planner refined'!D164</f>
        <v>0</v>
      </c>
      <c r="I164" s="34">
        <f t="shared" si="19"/>
        <v>1</v>
      </c>
      <c r="K164" s="38" t="e">
        <f t="shared" si="20"/>
        <v>#N/A</v>
      </c>
      <c r="L164" s="5" t="e">
        <f t="shared" si="21"/>
        <v>#N/A</v>
      </c>
      <c r="M164" s="5" t="e">
        <f t="shared" si="22"/>
        <v>#N/A</v>
      </c>
      <c r="N164" s="34" t="e">
        <f t="shared" si="23"/>
        <v>#N/A</v>
      </c>
      <c r="Z164" s="47"/>
      <c r="AA164" s="47"/>
      <c r="AB164" s="47"/>
      <c r="AD164" s="23"/>
      <c r="AE164" s="23"/>
      <c r="AF164" s="23"/>
      <c r="AH164" s="23"/>
      <c r="AI164" s="23"/>
      <c r="AJ164" s="23"/>
    </row>
    <row r="165" spans="1:36" ht="15">
      <c r="A165" s="32">
        <f>'Planner refined'!A165</f>
        <v>0</v>
      </c>
      <c r="B165" s="33">
        <f>'Planner refined'!B165</f>
        <v>0</v>
      </c>
      <c r="C165" s="34" t="e">
        <f t="shared" si="17"/>
        <v>#N/A</v>
      </c>
      <c r="E165" s="32">
        <f>'Planner refined'!C165</f>
        <v>0</v>
      </c>
      <c r="F165" s="34">
        <f t="shared" si="18"/>
        <v>1</v>
      </c>
      <c r="H165" s="32">
        <f>'Planner refined'!D165</f>
        <v>0</v>
      </c>
      <c r="I165" s="34">
        <f t="shared" si="19"/>
        <v>1</v>
      </c>
      <c r="K165" s="38" t="e">
        <f t="shared" si="20"/>
        <v>#N/A</v>
      </c>
      <c r="L165" s="5" t="e">
        <f t="shared" si="21"/>
        <v>#N/A</v>
      </c>
      <c r="M165" s="5" t="e">
        <f t="shared" si="22"/>
        <v>#N/A</v>
      </c>
      <c r="N165" s="34" t="e">
        <f t="shared" si="23"/>
        <v>#N/A</v>
      </c>
      <c r="Z165" s="47"/>
      <c r="AA165" s="47"/>
      <c r="AB165" s="47"/>
      <c r="AD165" s="23"/>
      <c r="AE165" s="23"/>
      <c r="AF165" s="23"/>
      <c r="AH165" s="23"/>
      <c r="AI165" s="23"/>
      <c r="AJ165" s="23"/>
    </row>
    <row r="166" spans="1:36" ht="15">
      <c r="A166" s="32">
        <f>'Planner refined'!A166</f>
        <v>0</v>
      </c>
      <c r="B166" s="33">
        <f>'Planner refined'!B166</f>
        <v>0</v>
      </c>
      <c r="C166" s="34" t="e">
        <f t="shared" si="17"/>
        <v>#N/A</v>
      </c>
      <c r="E166" s="32">
        <f>'Planner refined'!C166</f>
        <v>0</v>
      </c>
      <c r="F166" s="34">
        <f t="shared" si="18"/>
        <v>1</v>
      </c>
      <c r="H166" s="32">
        <f>'Planner refined'!D166</f>
        <v>0</v>
      </c>
      <c r="I166" s="34">
        <f t="shared" si="19"/>
        <v>1</v>
      </c>
      <c r="K166" s="38" t="e">
        <f t="shared" si="20"/>
        <v>#N/A</v>
      </c>
      <c r="L166" s="5" t="e">
        <f t="shared" si="21"/>
        <v>#N/A</v>
      </c>
      <c r="M166" s="5" t="e">
        <f t="shared" si="22"/>
        <v>#N/A</v>
      </c>
      <c r="N166" s="34" t="e">
        <f t="shared" si="23"/>
        <v>#N/A</v>
      </c>
      <c r="Z166" s="47"/>
      <c r="AA166" s="47"/>
      <c r="AB166" s="47"/>
      <c r="AD166" s="23"/>
      <c r="AE166" s="23"/>
      <c r="AF166" s="23"/>
      <c r="AH166" s="23"/>
      <c r="AI166" s="23"/>
      <c r="AJ166" s="23"/>
    </row>
    <row r="167" spans="1:36" ht="15">
      <c r="A167" s="32">
        <f>'Planner refined'!A167</f>
        <v>0</v>
      </c>
      <c r="B167" s="33">
        <f>'Planner refined'!B167</f>
        <v>0</v>
      </c>
      <c r="C167" s="34" t="e">
        <f t="shared" si="17"/>
        <v>#N/A</v>
      </c>
      <c r="E167" s="32">
        <f>'Planner refined'!C167</f>
        <v>0</v>
      </c>
      <c r="F167" s="34">
        <f t="shared" si="18"/>
        <v>1</v>
      </c>
      <c r="H167" s="32">
        <f>'Planner refined'!D167</f>
        <v>0</v>
      </c>
      <c r="I167" s="34">
        <f t="shared" si="19"/>
        <v>1</v>
      </c>
      <c r="K167" s="38" t="e">
        <f t="shared" si="20"/>
        <v>#N/A</v>
      </c>
      <c r="L167" s="5" t="e">
        <f t="shared" si="21"/>
        <v>#N/A</v>
      </c>
      <c r="M167" s="5" t="e">
        <f t="shared" si="22"/>
        <v>#N/A</v>
      </c>
      <c r="N167" s="34" t="e">
        <f t="shared" si="23"/>
        <v>#N/A</v>
      </c>
      <c r="Z167" s="47"/>
      <c r="AA167" s="47"/>
      <c r="AB167" s="47"/>
      <c r="AD167" s="23"/>
      <c r="AE167" s="23"/>
      <c r="AF167" s="23"/>
      <c r="AH167" s="23"/>
      <c r="AI167" s="23"/>
      <c r="AJ167" s="23"/>
    </row>
    <row r="168" spans="1:36" ht="15">
      <c r="A168" s="32">
        <f>'Planner refined'!A168</f>
        <v>0</v>
      </c>
      <c r="B168" s="33">
        <f>'Planner refined'!B168</f>
        <v>0</v>
      </c>
      <c r="C168" s="34" t="e">
        <f t="shared" si="17"/>
        <v>#N/A</v>
      </c>
      <c r="E168" s="32">
        <f>'Planner refined'!C168</f>
        <v>0</v>
      </c>
      <c r="F168" s="34">
        <f t="shared" si="18"/>
        <v>1</v>
      </c>
      <c r="H168" s="32">
        <f>'Planner refined'!D168</f>
        <v>0</v>
      </c>
      <c r="I168" s="34">
        <f t="shared" si="19"/>
        <v>1</v>
      </c>
      <c r="K168" s="38" t="e">
        <f t="shared" si="20"/>
        <v>#N/A</v>
      </c>
      <c r="L168" s="5" t="e">
        <f t="shared" si="21"/>
        <v>#N/A</v>
      </c>
      <c r="M168" s="5" t="e">
        <f t="shared" si="22"/>
        <v>#N/A</v>
      </c>
      <c r="N168" s="34" t="e">
        <f t="shared" si="23"/>
        <v>#N/A</v>
      </c>
      <c r="Z168" s="47"/>
      <c r="AA168" s="47"/>
      <c r="AB168" s="47"/>
      <c r="AD168" s="23"/>
      <c r="AE168" s="23"/>
      <c r="AF168" s="23"/>
      <c r="AH168" s="23"/>
      <c r="AI168" s="23"/>
      <c r="AJ168" s="23"/>
    </row>
    <row r="169" spans="1:36" ht="15">
      <c r="A169" s="32">
        <f>'Planner refined'!A169</f>
        <v>0</v>
      </c>
      <c r="B169" s="33">
        <f>'Planner refined'!B169</f>
        <v>0</v>
      </c>
      <c r="C169" s="34" t="e">
        <f t="shared" si="17"/>
        <v>#N/A</v>
      </c>
      <c r="E169" s="32">
        <f>'Planner refined'!C169</f>
        <v>0</v>
      </c>
      <c r="F169" s="34">
        <f t="shared" si="18"/>
        <v>1</v>
      </c>
      <c r="H169" s="32">
        <f>'Planner refined'!D169</f>
        <v>0</v>
      </c>
      <c r="I169" s="34">
        <f t="shared" si="19"/>
        <v>1</v>
      </c>
      <c r="K169" s="38" t="e">
        <f t="shared" si="20"/>
        <v>#N/A</v>
      </c>
      <c r="L169" s="5" t="e">
        <f t="shared" si="21"/>
        <v>#N/A</v>
      </c>
      <c r="M169" s="5" t="e">
        <f t="shared" si="22"/>
        <v>#N/A</v>
      </c>
      <c r="N169" s="34" t="e">
        <f t="shared" si="23"/>
        <v>#N/A</v>
      </c>
      <c r="Z169" s="47"/>
      <c r="AA169" s="47"/>
      <c r="AB169" s="47"/>
      <c r="AD169" s="23"/>
      <c r="AE169" s="23"/>
      <c r="AF169" s="23"/>
      <c r="AH169" s="23"/>
      <c r="AI169" s="23"/>
      <c r="AJ169" s="23"/>
    </row>
    <row r="170" spans="1:36" ht="15">
      <c r="A170" s="32">
        <f>'Planner refined'!A170</f>
        <v>0</v>
      </c>
      <c r="B170" s="33">
        <f>'Planner refined'!B170</f>
        <v>0</v>
      </c>
      <c r="C170" s="34" t="e">
        <f t="shared" si="17"/>
        <v>#N/A</v>
      </c>
      <c r="E170" s="32">
        <f>'Planner refined'!C170</f>
        <v>0</v>
      </c>
      <c r="F170" s="34">
        <f t="shared" si="18"/>
        <v>1</v>
      </c>
      <c r="H170" s="32">
        <f>'Planner refined'!D170</f>
        <v>0</v>
      </c>
      <c r="I170" s="34">
        <f t="shared" si="19"/>
        <v>1</v>
      </c>
      <c r="K170" s="38" t="e">
        <f t="shared" si="20"/>
        <v>#N/A</v>
      </c>
      <c r="L170" s="5" t="e">
        <f t="shared" si="21"/>
        <v>#N/A</v>
      </c>
      <c r="M170" s="5" t="e">
        <f t="shared" si="22"/>
        <v>#N/A</v>
      </c>
      <c r="N170" s="34" t="e">
        <f t="shared" si="23"/>
        <v>#N/A</v>
      </c>
      <c r="Z170" s="47"/>
      <c r="AA170" s="47"/>
      <c r="AB170" s="47"/>
      <c r="AD170" s="23"/>
      <c r="AE170" s="23"/>
      <c r="AF170" s="23"/>
      <c r="AH170" s="23"/>
      <c r="AI170" s="23"/>
      <c r="AJ170" s="23"/>
    </row>
    <row r="171" spans="1:36" ht="15">
      <c r="A171" s="32">
        <f>'Planner refined'!A171</f>
        <v>0</v>
      </c>
      <c r="B171" s="33">
        <f>'Planner refined'!B171</f>
        <v>0</v>
      </c>
      <c r="C171" s="34" t="e">
        <f t="shared" si="17"/>
        <v>#N/A</v>
      </c>
      <c r="E171" s="32">
        <f>'Planner refined'!C171</f>
        <v>0</v>
      </c>
      <c r="F171" s="34">
        <f t="shared" si="18"/>
        <v>1</v>
      </c>
      <c r="H171" s="32">
        <f>'Planner refined'!D171</f>
        <v>0</v>
      </c>
      <c r="I171" s="34">
        <f t="shared" si="19"/>
        <v>1</v>
      </c>
      <c r="K171" s="38" t="e">
        <f t="shared" si="20"/>
        <v>#N/A</v>
      </c>
      <c r="L171" s="5" t="e">
        <f t="shared" si="21"/>
        <v>#N/A</v>
      </c>
      <c r="M171" s="5" t="e">
        <f t="shared" si="22"/>
        <v>#N/A</v>
      </c>
      <c r="N171" s="34" t="e">
        <f t="shared" si="23"/>
        <v>#N/A</v>
      </c>
      <c r="Z171" s="47"/>
      <c r="AA171" s="47"/>
      <c r="AB171" s="47"/>
      <c r="AD171" s="23"/>
      <c r="AE171" s="23"/>
      <c r="AF171" s="23"/>
      <c r="AH171" s="23"/>
      <c r="AI171" s="23"/>
      <c r="AJ171" s="23"/>
    </row>
    <row r="172" spans="1:36" ht="15">
      <c r="A172" s="32">
        <f>'Planner refined'!A172</f>
        <v>0</v>
      </c>
      <c r="B172" s="33">
        <f>'Planner refined'!B172</f>
        <v>0</v>
      </c>
      <c r="C172" s="34" t="e">
        <f t="shared" si="17"/>
        <v>#N/A</v>
      </c>
      <c r="E172" s="32">
        <f>'Planner refined'!C172</f>
        <v>0</v>
      </c>
      <c r="F172" s="34">
        <f t="shared" si="18"/>
        <v>1</v>
      </c>
      <c r="H172" s="32">
        <f>'Planner refined'!D172</f>
        <v>0</v>
      </c>
      <c r="I172" s="34">
        <f t="shared" si="19"/>
        <v>1</v>
      </c>
      <c r="K172" s="38" t="e">
        <f t="shared" si="20"/>
        <v>#N/A</v>
      </c>
      <c r="L172" s="5" t="e">
        <f t="shared" si="21"/>
        <v>#N/A</v>
      </c>
      <c r="M172" s="5" t="e">
        <f t="shared" si="22"/>
        <v>#N/A</v>
      </c>
      <c r="N172" s="34" t="e">
        <f t="shared" si="23"/>
        <v>#N/A</v>
      </c>
      <c r="Z172" s="47"/>
      <c r="AA172" s="47"/>
      <c r="AB172" s="47"/>
      <c r="AD172" s="23"/>
      <c r="AE172" s="23"/>
      <c r="AF172" s="23"/>
      <c r="AH172" s="23"/>
      <c r="AI172" s="23"/>
      <c r="AJ172" s="23"/>
    </row>
    <row r="173" spans="1:36" ht="15">
      <c r="A173" s="32">
        <f>'Planner refined'!A173</f>
        <v>0</v>
      </c>
      <c r="B173" s="33">
        <f>'Planner refined'!B173</f>
        <v>0</v>
      </c>
      <c r="C173" s="34" t="e">
        <f t="shared" si="17"/>
        <v>#N/A</v>
      </c>
      <c r="E173" s="32">
        <f>'Planner refined'!C173</f>
        <v>0</v>
      </c>
      <c r="F173" s="34">
        <f t="shared" si="18"/>
        <v>1</v>
      </c>
      <c r="H173" s="32">
        <f>'Planner refined'!D173</f>
        <v>0</v>
      </c>
      <c r="I173" s="34">
        <f t="shared" si="19"/>
        <v>1</v>
      </c>
      <c r="K173" s="38" t="e">
        <f t="shared" si="20"/>
        <v>#N/A</v>
      </c>
      <c r="L173" s="5" t="e">
        <f t="shared" si="21"/>
        <v>#N/A</v>
      </c>
      <c r="M173" s="5" t="e">
        <f t="shared" si="22"/>
        <v>#N/A</v>
      </c>
      <c r="N173" s="34" t="e">
        <f t="shared" si="23"/>
        <v>#N/A</v>
      </c>
      <c r="Z173" s="47"/>
      <c r="AA173" s="47"/>
      <c r="AB173" s="47"/>
      <c r="AD173" s="23"/>
      <c r="AE173" s="23"/>
      <c r="AF173" s="23"/>
      <c r="AH173" s="23"/>
      <c r="AI173" s="23"/>
      <c r="AJ173" s="23"/>
    </row>
    <row r="174" spans="1:36" ht="15">
      <c r="A174" s="32">
        <f>'Planner refined'!A174</f>
        <v>0</v>
      </c>
      <c r="B174" s="33">
        <f>'Planner refined'!B174</f>
        <v>0</v>
      </c>
      <c r="C174" s="34" t="e">
        <f t="shared" si="17"/>
        <v>#N/A</v>
      </c>
      <c r="E174" s="32">
        <f>'Planner refined'!C174</f>
        <v>0</v>
      </c>
      <c r="F174" s="34">
        <f t="shared" si="18"/>
        <v>1</v>
      </c>
      <c r="H174" s="32">
        <f>'Planner refined'!D174</f>
        <v>0</v>
      </c>
      <c r="I174" s="34">
        <f t="shared" si="19"/>
        <v>1</v>
      </c>
      <c r="K174" s="38" t="e">
        <f t="shared" si="20"/>
        <v>#N/A</v>
      </c>
      <c r="L174" s="5" t="e">
        <f t="shared" si="21"/>
        <v>#N/A</v>
      </c>
      <c r="M174" s="5" t="e">
        <f t="shared" si="22"/>
        <v>#N/A</v>
      </c>
      <c r="N174" s="34" t="e">
        <f t="shared" si="23"/>
        <v>#N/A</v>
      </c>
      <c r="Z174" s="47"/>
      <c r="AA174" s="47"/>
      <c r="AB174" s="47"/>
      <c r="AD174" s="23"/>
      <c r="AE174" s="23"/>
      <c r="AF174" s="23"/>
      <c r="AH174" s="23"/>
      <c r="AI174" s="23"/>
      <c r="AJ174" s="23"/>
    </row>
    <row r="175" spans="1:36" ht="15">
      <c r="A175" s="32">
        <f>'Planner refined'!A175</f>
        <v>0</v>
      </c>
      <c r="B175" s="33">
        <f>'Planner refined'!B175</f>
        <v>0</v>
      </c>
      <c r="C175" s="34" t="e">
        <f t="shared" si="17"/>
        <v>#N/A</v>
      </c>
      <c r="E175" s="32">
        <f>'Planner refined'!C175</f>
        <v>0</v>
      </c>
      <c r="F175" s="34">
        <f t="shared" si="18"/>
        <v>1</v>
      </c>
      <c r="H175" s="32">
        <f>'Planner refined'!D175</f>
        <v>0</v>
      </c>
      <c r="I175" s="34">
        <f t="shared" si="19"/>
        <v>1</v>
      </c>
      <c r="K175" s="38" t="e">
        <f t="shared" si="20"/>
        <v>#N/A</v>
      </c>
      <c r="L175" s="5" t="e">
        <f t="shared" si="21"/>
        <v>#N/A</v>
      </c>
      <c r="M175" s="5" t="e">
        <f t="shared" si="22"/>
        <v>#N/A</v>
      </c>
      <c r="N175" s="34" t="e">
        <f t="shared" si="23"/>
        <v>#N/A</v>
      </c>
      <c r="Z175" s="47"/>
      <c r="AA175" s="47"/>
      <c r="AB175" s="47"/>
      <c r="AD175" s="23"/>
      <c r="AE175" s="23"/>
      <c r="AF175" s="23"/>
      <c r="AH175" s="23"/>
      <c r="AI175" s="23"/>
      <c r="AJ175" s="23"/>
    </row>
    <row r="176" spans="1:36" ht="15">
      <c r="A176" s="32">
        <f>'Planner refined'!A176</f>
        <v>0</v>
      </c>
      <c r="B176" s="33">
        <f>'Planner refined'!B176</f>
        <v>0</v>
      </c>
      <c r="C176" s="34" t="e">
        <f t="shared" si="17"/>
        <v>#N/A</v>
      </c>
      <c r="E176" s="32">
        <f>'Planner refined'!C176</f>
        <v>0</v>
      </c>
      <c r="F176" s="34">
        <f t="shared" si="18"/>
        <v>1</v>
      </c>
      <c r="H176" s="32">
        <f>'Planner refined'!D176</f>
        <v>0</v>
      </c>
      <c r="I176" s="34">
        <f t="shared" si="19"/>
        <v>1</v>
      </c>
      <c r="K176" s="38" t="e">
        <f t="shared" si="20"/>
        <v>#N/A</v>
      </c>
      <c r="L176" s="5" t="e">
        <f t="shared" si="21"/>
        <v>#N/A</v>
      </c>
      <c r="M176" s="5" t="e">
        <f t="shared" si="22"/>
        <v>#N/A</v>
      </c>
      <c r="N176" s="34" t="e">
        <f t="shared" si="23"/>
        <v>#N/A</v>
      </c>
      <c r="Z176" s="47"/>
      <c r="AA176" s="47"/>
      <c r="AB176" s="47"/>
      <c r="AD176" s="23"/>
      <c r="AE176" s="23"/>
      <c r="AF176" s="23"/>
      <c r="AH176" s="23"/>
      <c r="AI176" s="23"/>
      <c r="AJ176" s="23"/>
    </row>
    <row r="177" spans="1:36" ht="15">
      <c r="A177" s="32">
        <f>'Planner refined'!A177</f>
        <v>0</v>
      </c>
      <c r="B177" s="33">
        <f>'Planner refined'!B177</f>
        <v>0</v>
      </c>
      <c r="C177" s="34" t="e">
        <f t="shared" si="17"/>
        <v>#N/A</v>
      </c>
      <c r="E177" s="32">
        <f>'Planner refined'!C177</f>
        <v>0</v>
      </c>
      <c r="F177" s="34">
        <f t="shared" si="18"/>
        <v>1</v>
      </c>
      <c r="H177" s="32">
        <f>'Planner refined'!D177</f>
        <v>0</v>
      </c>
      <c r="I177" s="34">
        <f t="shared" si="19"/>
        <v>1</v>
      </c>
      <c r="K177" s="38" t="e">
        <f t="shared" si="20"/>
        <v>#N/A</v>
      </c>
      <c r="L177" s="5" t="e">
        <f t="shared" si="21"/>
        <v>#N/A</v>
      </c>
      <c r="M177" s="5" t="e">
        <f t="shared" si="22"/>
        <v>#N/A</v>
      </c>
      <c r="N177" s="34" t="e">
        <f t="shared" si="23"/>
        <v>#N/A</v>
      </c>
      <c r="Z177" s="47"/>
      <c r="AA177" s="47"/>
      <c r="AB177" s="47"/>
      <c r="AD177" s="23"/>
      <c r="AE177" s="23"/>
      <c r="AF177" s="23"/>
      <c r="AH177" s="23"/>
      <c r="AI177" s="23"/>
      <c r="AJ177" s="23"/>
    </row>
    <row r="178" spans="1:36" ht="15">
      <c r="A178" s="32">
        <f>'Planner refined'!A178</f>
        <v>0</v>
      </c>
      <c r="B178" s="33">
        <f>'Planner refined'!B178</f>
        <v>0</v>
      </c>
      <c r="C178" s="34" t="e">
        <f t="shared" si="17"/>
        <v>#N/A</v>
      </c>
      <c r="E178" s="32">
        <f>'Planner refined'!C178</f>
        <v>0</v>
      </c>
      <c r="F178" s="34">
        <f t="shared" si="18"/>
        <v>1</v>
      </c>
      <c r="H178" s="32">
        <f>'Planner refined'!D178</f>
        <v>0</v>
      </c>
      <c r="I178" s="34">
        <f t="shared" si="19"/>
        <v>1</v>
      </c>
      <c r="K178" s="38" t="e">
        <f t="shared" si="20"/>
        <v>#N/A</v>
      </c>
      <c r="L178" s="5" t="e">
        <f t="shared" si="21"/>
        <v>#N/A</v>
      </c>
      <c r="M178" s="5" t="e">
        <f t="shared" si="22"/>
        <v>#N/A</v>
      </c>
      <c r="N178" s="34" t="e">
        <f t="shared" si="23"/>
        <v>#N/A</v>
      </c>
      <c r="Z178" s="47"/>
      <c r="AA178" s="47"/>
      <c r="AB178" s="47"/>
      <c r="AD178" s="23"/>
      <c r="AE178" s="23"/>
      <c r="AF178" s="23"/>
      <c r="AH178" s="23"/>
      <c r="AI178" s="23"/>
      <c r="AJ178" s="23"/>
    </row>
    <row r="179" spans="1:36" ht="15">
      <c r="A179" s="32">
        <f>'Planner refined'!A179</f>
        <v>0</v>
      </c>
      <c r="B179" s="33">
        <f>'Planner refined'!B179</f>
        <v>0</v>
      </c>
      <c r="C179" s="34" t="e">
        <f t="shared" si="17"/>
        <v>#N/A</v>
      </c>
      <c r="E179" s="32">
        <f>'Planner refined'!C179</f>
        <v>0</v>
      </c>
      <c r="F179" s="34">
        <f t="shared" si="18"/>
        <v>1</v>
      </c>
      <c r="H179" s="32">
        <f>'Planner refined'!D179</f>
        <v>0</v>
      </c>
      <c r="I179" s="34">
        <f t="shared" si="19"/>
        <v>1</v>
      </c>
      <c r="K179" s="38" t="e">
        <f t="shared" si="20"/>
        <v>#N/A</v>
      </c>
      <c r="L179" s="5" t="e">
        <f t="shared" si="21"/>
        <v>#N/A</v>
      </c>
      <c r="M179" s="5" t="e">
        <f t="shared" si="22"/>
        <v>#N/A</v>
      </c>
      <c r="N179" s="34" t="e">
        <f t="shared" si="23"/>
        <v>#N/A</v>
      </c>
      <c r="Z179" s="47"/>
      <c r="AA179" s="47"/>
      <c r="AB179" s="47"/>
      <c r="AD179" s="23"/>
      <c r="AE179" s="23"/>
      <c r="AF179" s="23"/>
      <c r="AH179" s="23"/>
      <c r="AI179" s="23"/>
      <c r="AJ179" s="23"/>
    </row>
    <row r="180" spans="1:36" ht="15">
      <c r="A180" s="32">
        <f>'Planner refined'!A180</f>
        <v>0</v>
      </c>
      <c r="B180" s="33">
        <f>'Planner refined'!B180</f>
        <v>0</v>
      </c>
      <c r="C180" s="34" t="e">
        <f t="shared" si="17"/>
        <v>#N/A</v>
      </c>
      <c r="E180" s="32">
        <f>'Planner refined'!C180</f>
        <v>0</v>
      </c>
      <c r="F180" s="34">
        <f t="shared" si="18"/>
        <v>1</v>
      </c>
      <c r="H180" s="32">
        <f>'Planner refined'!D180</f>
        <v>0</v>
      </c>
      <c r="I180" s="34">
        <f t="shared" si="19"/>
        <v>1</v>
      </c>
      <c r="K180" s="38" t="e">
        <f t="shared" si="20"/>
        <v>#N/A</v>
      </c>
      <c r="L180" s="5" t="e">
        <f t="shared" si="21"/>
        <v>#N/A</v>
      </c>
      <c r="M180" s="5" t="e">
        <f t="shared" si="22"/>
        <v>#N/A</v>
      </c>
      <c r="N180" s="34" t="e">
        <f t="shared" si="23"/>
        <v>#N/A</v>
      </c>
      <c r="Z180" s="47"/>
      <c r="AA180" s="47"/>
      <c r="AB180" s="47"/>
      <c r="AD180" s="23"/>
      <c r="AE180" s="23"/>
      <c r="AF180" s="23"/>
      <c r="AH180" s="23"/>
      <c r="AI180" s="23"/>
      <c r="AJ180" s="23"/>
    </row>
    <row r="181" spans="1:36" ht="15">
      <c r="A181" s="32">
        <f>'Planner refined'!A181</f>
        <v>0</v>
      </c>
      <c r="B181" s="33">
        <f>'Planner refined'!B181</f>
        <v>0</v>
      </c>
      <c r="C181" s="34" t="e">
        <f t="shared" si="17"/>
        <v>#N/A</v>
      </c>
      <c r="E181" s="32">
        <f>'Planner refined'!C181</f>
        <v>0</v>
      </c>
      <c r="F181" s="34">
        <f t="shared" si="18"/>
        <v>1</v>
      </c>
      <c r="H181" s="32">
        <f>'Planner refined'!D181</f>
        <v>0</v>
      </c>
      <c r="I181" s="34">
        <f t="shared" si="19"/>
        <v>1</v>
      </c>
      <c r="K181" s="38" t="e">
        <f t="shared" si="20"/>
        <v>#N/A</v>
      </c>
      <c r="L181" s="5" t="e">
        <f t="shared" si="21"/>
        <v>#N/A</v>
      </c>
      <c r="M181" s="5" t="e">
        <f t="shared" si="22"/>
        <v>#N/A</v>
      </c>
      <c r="N181" s="34" t="e">
        <f t="shared" si="23"/>
        <v>#N/A</v>
      </c>
      <c r="Z181" s="47"/>
      <c r="AA181" s="47"/>
      <c r="AB181" s="47"/>
      <c r="AD181" s="23"/>
      <c r="AE181" s="23"/>
      <c r="AF181" s="23"/>
      <c r="AH181" s="23"/>
      <c r="AI181" s="23"/>
      <c r="AJ181" s="23"/>
    </row>
    <row r="182" spans="1:36" ht="15">
      <c r="A182" s="32">
        <f>'Planner refined'!A182</f>
        <v>0</v>
      </c>
      <c r="B182" s="33">
        <f>'Planner refined'!B182</f>
        <v>0</v>
      </c>
      <c r="C182" s="34" t="e">
        <f t="shared" si="17"/>
        <v>#N/A</v>
      </c>
      <c r="E182" s="32">
        <f>'Planner refined'!C182</f>
        <v>0</v>
      </c>
      <c r="F182" s="34">
        <f t="shared" si="18"/>
        <v>1</v>
      </c>
      <c r="H182" s="32">
        <f>'Planner refined'!D182</f>
        <v>0</v>
      </c>
      <c r="I182" s="34">
        <f t="shared" si="19"/>
        <v>1</v>
      </c>
      <c r="K182" s="38" t="e">
        <f t="shared" si="20"/>
        <v>#N/A</v>
      </c>
      <c r="L182" s="5" t="e">
        <f t="shared" si="21"/>
        <v>#N/A</v>
      </c>
      <c r="M182" s="5" t="e">
        <f t="shared" si="22"/>
        <v>#N/A</v>
      </c>
      <c r="N182" s="34" t="e">
        <f t="shared" si="23"/>
        <v>#N/A</v>
      </c>
      <c r="Z182" s="47"/>
      <c r="AA182" s="47"/>
      <c r="AB182" s="47"/>
      <c r="AD182" s="23"/>
      <c r="AE182" s="23"/>
      <c r="AF182" s="23"/>
      <c r="AH182" s="23"/>
      <c r="AI182" s="23"/>
      <c r="AJ182" s="23"/>
    </row>
    <row r="183" spans="1:36" ht="15">
      <c r="A183" s="32">
        <f>'Planner refined'!A183</f>
        <v>0</v>
      </c>
      <c r="B183" s="33">
        <f>'Planner refined'!B183</f>
        <v>0</v>
      </c>
      <c r="C183" s="34" t="e">
        <f t="shared" si="17"/>
        <v>#N/A</v>
      </c>
      <c r="E183" s="32">
        <f>'Planner refined'!C183</f>
        <v>0</v>
      </c>
      <c r="F183" s="34">
        <f t="shared" si="18"/>
        <v>1</v>
      </c>
      <c r="H183" s="32">
        <f>'Planner refined'!D183</f>
        <v>0</v>
      </c>
      <c r="I183" s="34">
        <f t="shared" si="19"/>
        <v>1</v>
      </c>
      <c r="K183" s="38" t="e">
        <f t="shared" si="20"/>
        <v>#N/A</v>
      </c>
      <c r="L183" s="5" t="e">
        <f t="shared" si="21"/>
        <v>#N/A</v>
      </c>
      <c r="M183" s="5" t="e">
        <f t="shared" si="22"/>
        <v>#N/A</v>
      </c>
      <c r="N183" s="34" t="e">
        <f t="shared" si="23"/>
        <v>#N/A</v>
      </c>
      <c r="Z183" s="47"/>
      <c r="AA183" s="47"/>
      <c r="AB183" s="47"/>
      <c r="AD183" s="23"/>
      <c r="AE183" s="23"/>
      <c r="AF183" s="23"/>
      <c r="AH183" s="23"/>
      <c r="AI183" s="23"/>
      <c r="AJ183" s="23"/>
    </row>
    <row r="184" spans="1:36" ht="15">
      <c r="A184" s="32">
        <f>'Planner refined'!A184</f>
        <v>0</v>
      </c>
      <c r="B184" s="33">
        <f>'Planner refined'!B184</f>
        <v>0</v>
      </c>
      <c r="C184" s="34" t="e">
        <f t="shared" si="17"/>
        <v>#N/A</v>
      </c>
      <c r="E184" s="32">
        <f>'Planner refined'!C184</f>
        <v>0</v>
      </c>
      <c r="F184" s="34">
        <f t="shared" si="18"/>
        <v>1</v>
      </c>
      <c r="H184" s="32">
        <f>'Planner refined'!D184</f>
        <v>0</v>
      </c>
      <c r="I184" s="34">
        <f t="shared" si="19"/>
        <v>1</v>
      </c>
      <c r="K184" s="38" t="e">
        <f t="shared" si="20"/>
        <v>#N/A</v>
      </c>
      <c r="L184" s="5" t="e">
        <f t="shared" si="21"/>
        <v>#N/A</v>
      </c>
      <c r="M184" s="5" t="e">
        <f t="shared" si="22"/>
        <v>#N/A</v>
      </c>
      <c r="N184" s="34" t="e">
        <f t="shared" si="23"/>
        <v>#N/A</v>
      </c>
      <c r="Z184" s="47"/>
      <c r="AA184" s="47"/>
      <c r="AB184" s="47"/>
      <c r="AD184" s="23"/>
      <c r="AE184" s="23"/>
      <c r="AF184" s="23"/>
      <c r="AH184" s="23"/>
      <c r="AI184" s="23"/>
      <c r="AJ184" s="23"/>
    </row>
    <row r="185" spans="1:36" ht="15">
      <c r="A185" s="32">
        <f>'Planner refined'!A185</f>
        <v>0</v>
      </c>
      <c r="B185" s="33">
        <f>'Planner refined'!B185</f>
        <v>0</v>
      </c>
      <c r="C185" s="34" t="e">
        <f t="shared" si="17"/>
        <v>#N/A</v>
      </c>
      <c r="E185" s="32">
        <f>'Planner refined'!C185</f>
        <v>0</v>
      </c>
      <c r="F185" s="34">
        <f t="shared" si="18"/>
        <v>1</v>
      </c>
      <c r="H185" s="32">
        <f>'Planner refined'!D185</f>
        <v>0</v>
      </c>
      <c r="I185" s="34">
        <f t="shared" si="19"/>
        <v>1</v>
      </c>
      <c r="K185" s="38" t="e">
        <f t="shared" si="20"/>
        <v>#N/A</v>
      </c>
      <c r="L185" s="5" t="e">
        <f t="shared" si="21"/>
        <v>#N/A</v>
      </c>
      <c r="M185" s="5" t="e">
        <f t="shared" si="22"/>
        <v>#N/A</v>
      </c>
      <c r="N185" s="34" t="e">
        <f t="shared" si="23"/>
        <v>#N/A</v>
      </c>
      <c r="Z185" s="47"/>
      <c r="AA185" s="47"/>
      <c r="AB185" s="47"/>
      <c r="AD185" s="23"/>
      <c r="AE185" s="23"/>
      <c r="AF185" s="23"/>
      <c r="AH185" s="23"/>
      <c r="AI185" s="23"/>
      <c r="AJ185" s="23"/>
    </row>
    <row r="186" spans="1:36" ht="15">
      <c r="A186" s="32">
        <f>'Planner refined'!A186</f>
        <v>0</v>
      </c>
      <c r="B186" s="33">
        <f>'Planner refined'!B186</f>
        <v>0</v>
      </c>
      <c r="C186" s="34" t="e">
        <f t="shared" si="17"/>
        <v>#N/A</v>
      </c>
      <c r="E186" s="32">
        <f>'Planner refined'!C186</f>
        <v>0</v>
      </c>
      <c r="F186" s="34">
        <f t="shared" si="18"/>
        <v>1</v>
      </c>
      <c r="H186" s="32">
        <f>'Planner refined'!D186</f>
        <v>0</v>
      </c>
      <c r="I186" s="34">
        <f t="shared" si="19"/>
        <v>1</v>
      </c>
      <c r="K186" s="38" t="e">
        <f t="shared" si="20"/>
        <v>#N/A</v>
      </c>
      <c r="L186" s="5" t="e">
        <f t="shared" si="21"/>
        <v>#N/A</v>
      </c>
      <c r="M186" s="5" t="e">
        <f t="shared" si="22"/>
        <v>#N/A</v>
      </c>
      <c r="N186" s="34" t="e">
        <f t="shared" si="23"/>
        <v>#N/A</v>
      </c>
      <c r="Z186" s="47"/>
      <c r="AA186" s="47"/>
      <c r="AB186" s="47"/>
      <c r="AD186" s="23"/>
      <c r="AE186" s="23"/>
      <c r="AF186" s="23"/>
      <c r="AH186" s="23"/>
      <c r="AI186" s="23"/>
      <c r="AJ186" s="23"/>
    </row>
    <row r="187" spans="1:36" ht="15">
      <c r="A187" s="32">
        <f>'Planner refined'!A187</f>
        <v>0</v>
      </c>
      <c r="B187" s="33">
        <f>'Planner refined'!B187</f>
        <v>0</v>
      </c>
      <c r="C187" s="34" t="e">
        <f t="shared" si="17"/>
        <v>#N/A</v>
      </c>
      <c r="E187" s="32">
        <f>'Planner refined'!C187</f>
        <v>0</v>
      </c>
      <c r="F187" s="34">
        <f t="shared" si="18"/>
        <v>1</v>
      </c>
      <c r="H187" s="32">
        <f>'Planner refined'!D187</f>
        <v>0</v>
      </c>
      <c r="I187" s="34">
        <f t="shared" si="19"/>
        <v>1</v>
      </c>
      <c r="K187" s="38" t="e">
        <f t="shared" si="20"/>
        <v>#N/A</v>
      </c>
      <c r="L187" s="5" t="e">
        <f t="shared" si="21"/>
        <v>#N/A</v>
      </c>
      <c r="M187" s="5" t="e">
        <f t="shared" si="22"/>
        <v>#N/A</v>
      </c>
      <c r="N187" s="34" t="e">
        <f t="shared" si="23"/>
        <v>#N/A</v>
      </c>
      <c r="Z187" s="47"/>
      <c r="AA187" s="47"/>
      <c r="AB187" s="47"/>
      <c r="AD187" s="23"/>
      <c r="AE187" s="23"/>
      <c r="AF187" s="23"/>
      <c r="AH187" s="23"/>
      <c r="AI187" s="23"/>
      <c r="AJ187" s="23"/>
    </row>
    <row r="188" spans="1:36" ht="15">
      <c r="A188" s="32">
        <f>'Planner refined'!A188</f>
        <v>0</v>
      </c>
      <c r="B188" s="33">
        <f>'Planner refined'!B188</f>
        <v>0</v>
      </c>
      <c r="C188" s="34" t="e">
        <f t="shared" si="17"/>
        <v>#N/A</v>
      </c>
      <c r="E188" s="32">
        <f>'Planner refined'!C188</f>
        <v>0</v>
      </c>
      <c r="F188" s="34">
        <f t="shared" si="18"/>
        <v>1</v>
      </c>
      <c r="H188" s="32">
        <f>'Planner refined'!D188</f>
        <v>0</v>
      </c>
      <c r="I188" s="34">
        <f t="shared" si="19"/>
        <v>1</v>
      </c>
      <c r="K188" s="38" t="e">
        <f t="shared" si="20"/>
        <v>#N/A</v>
      </c>
      <c r="L188" s="5" t="e">
        <f t="shared" si="21"/>
        <v>#N/A</v>
      </c>
      <c r="M188" s="5" t="e">
        <f t="shared" si="22"/>
        <v>#N/A</v>
      </c>
      <c r="N188" s="34" t="e">
        <f t="shared" si="23"/>
        <v>#N/A</v>
      </c>
      <c r="Z188" s="47"/>
      <c r="AA188" s="47"/>
      <c r="AB188" s="47"/>
      <c r="AD188" s="23"/>
      <c r="AE188" s="23"/>
      <c r="AF188" s="23"/>
      <c r="AH188" s="23"/>
      <c r="AI188" s="23"/>
      <c r="AJ188" s="23"/>
    </row>
    <row r="189" spans="1:36" ht="15">
      <c r="A189" s="32">
        <f>'Planner refined'!A189</f>
        <v>0</v>
      </c>
      <c r="B189" s="33">
        <f>'Planner refined'!B189</f>
        <v>0</v>
      </c>
      <c r="C189" s="34" t="e">
        <f t="shared" si="17"/>
        <v>#N/A</v>
      </c>
      <c r="E189" s="32">
        <f>'Planner refined'!C189</f>
        <v>0</v>
      </c>
      <c r="F189" s="34">
        <f t="shared" si="18"/>
        <v>1</v>
      </c>
      <c r="H189" s="32">
        <f>'Planner refined'!D189</f>
        <v>0</v>
      </c>
      <c r="I189" s="34">
        <f t="shared" si="19"/>
        <v>1</v>
      </c>
      <c r="K189" s="38" t="e">
        <f t="shared" si="20"/>
        <v>#N/A</v>
      </c>
      <c r="L189" s="5" t="e">
        <f t="shared" si="21"/>
        <v>#N/A</v>
      </c>
      <c r="M189" s="5" t="e">
        <f t="shared" si="22"/>
        <v>#N/A</v>
      </c>
      <c r="N189" s="34" t="e">
        <f t="shared" si="23"/>
        <v>#N/A</v>
      </c>
      <c r="Z189" s="47"/>
      <c r="AA189" s="47"/>
      <c r="AB189" s="47"/>
      <c r="AD189" s="23"/>
      <c r="AE189" s="23"/>
      <c r="AF189" s="23"/>
      <c r="AH189" s="23"/>
      <c r="AI189" s="23"/>
      <c r="AJ189" s="23"/>
    </row>
    <row r="190" spans="1:36" ht="15">
      <c r="A190" s="32">
        <f>'Planner refined'!A190</f>
        <v>0</v>
      </c>
      <c r="B190" s="33">
        <f>'Planner refined'!B190</f>
        <v>0</v>
      </c>
      <c r="C190" s="34" t="e">
        <f t="shared" si="17"/>
        <v>#N/A</v>
      </c>
      <c r="E190" s="32">
        <f>'Planner refined'!C190</f>
        <v>0</v>
      </c>
      <c r="F190" s="34">
        <f t="shared" si="18"/>
        <v>1</v>
      </c>
      <c r="H190" s="32">
        <f>'Planner refined'!D190</f>
        <v>0</v>
      </c>
      <c r="I190" s="34">
        <f t="shared" si="19"/>
        <v>1</v>
      </c>
      <c r="K190" s="38" t="e">
        <f t="shared" si="20"/>
        <v>#N/A</v>
      </c>
      <c r="L190" s="5" t="e">
        <f t="shared" si="21"/>
        <v>#N/A</v>
      </c>
      <c r="M190" s="5" t="e">
        <f t="shared" si="22"/>
        <v>#N/A</v>
      </c>
      <c r="N190" s="34" t="e">
        <f t="shared" si="23"/>
        <v>#N/A</v>
      </c>
      <c r="Z190" s="47"/>
      <c r="AA190" s="47"/>
      <c r="AB190" s="47"/>
      <c r="AD190" s="23"/>
      <c r="AE190" s="23"/>
      <c r="AF190" s="23"/>
      <c r="AH190" s="23"/>
      <c r="AI190" s="23"/>
      <c r="AJ190" s="23"/>
    </row>
    <row r="191" spans="1:36" ht="15">
      <c r="A191" s="32">
        <f>'Planner refined'!A191</f>
        <v>0</v>
      </c>
      <c r="B191" s="33">
        <f>'Planner refined'!B191</f>
        <v>0</v>
      </c>
      <c r="C191" s="34" t="e">
        <f t="shared" si="17"/>
        <v>#N/A</v>
      </c>
      <c r="E191" s="32">
        <f>'Planner refined'!C191</f>
        <v>0</v>
      </c>
      <c r="F191" s="34">
        <f t="shared" si="18"/>
        <v>1</v>
      </c>
      <c r="H191" s="32">
        <f>'Planner refined'!D191</f>
        <v>0</v>
      </c>
      <c r="I191" s="34">
        <f t="shared" si="19"/>
        <v>1</v>
      </c>
      <c r="K191" s="38" t="e">
        <f t="shared" si="20"/>
        <v>#N/A</v>
      </c>
      <c r="L191" s="5" t="e">
        <f t="shared" si="21"/>
        <v>#N/A</v>
      </c>
      <c r="M191" s="5" t="e">
        <f t="shared" si="22"/>
        <v>#N/A</v>
      </c>
      <c r="N191" s="34" t="e">
        <f t="shared" si="23"/>
        <v>#N/A</v>
      </c>
      <c r="Z191" s="47"/>
      <c r="AA191" s="47"/>
      <c r="AB191" s="47"/>
      <c r="AD191" s="23"/>
      <c r="AE191" s="23"/>
      <c r="AF191" s="23"/>
      <c r="AH191" s="23"/>
      <c r="AI191" s="23"/>
      <c r="AJ191" s="23"/>
    </row>
    <row r="192" spans="1:36" ht="15">
      <c r="A192" s="32">
        <f>'Planner refined'!A192</f>
        <v>0</v>
      </c>
      <c r="B192" s="33">
        <f>'Planner refined'!B192</f>
        <v>0</v>
      </c>
      <c r="C192" s="34" t="e">
        <f t="shared" si="17"/>
        <v>#N/A</v>
      </c>
      <c r="E192" s="32">
        <f>'Planner refined'!C192</f>
        <v>0</v>
      </c>
      <c r="F192" s="34">
        <f t="shared" si="18"/>
        <v>1</v>
      </c>
      <c r="H192" s="32">
        <f>'Planner refined'!D192</f>
        <v>0</v>
      </c>
      <c r="I192" s="34">
        <f t="shared" si="19"/>
        <v>1</v>
      </c>
      <c r="K192" s="38" t="e">
        <f t="shared" si="20"/>
        <v>#N/A</v>
      </c>
      <c r="L192" s="5" t="e">
        <f t="shared" si="21"/>
        <v>#N/A</v>
      </c>
      <c r="M192" s="5" t="e">
        <f t="shared" si="22"/>
        <v>#N/A</v>
      </c>
      <c r="N192" s="34" t="e">
        <f t="shared" si="23"/>
        <v>#N/A</v>
      </c>
      <c r="Z192" s="47"/>
      <c r="AA192" s="47"/>
      <c r="AB192" s="47"/>
      <c r="AD192" s="23"/>
      <c r="AE192" s="23"/>
      <c r="AF192" s="23"/>
      <c r="AH192" s="23"/>
      <c r="AI192" s="23"/>
      <c r="AJ192" s="23"/>
    </row>
    <row r="193" spans="1:36" ht="15">
      <c r="A193" s="32">
        <f>'Planner refined'!A193</f>
        <v>0</v>
      </c>
      <c r="B193" s="33">
        <f>'Planner refined'!B193</f>
        <v>0</v>
      </c>
      <c r="C193" s="34" t="e">
        <f t="shared" si="17"/>
        <v>#N/A</v>
      </c>
      <c r="E193" s="32">
        <f>'Planner refined'!C193</f>
        <v>0</v>
      </c>
      <c r="F193" s="34">
        <f t="shared" si="18"/>
        <v>1</v>
      </c>
      <c r="H193" s="32">
        <f>'Planner refined'!D193</f>
        <v>0</v>
      </c>
      <c r="I193" s="34">
        <f t="shared" si="19"/>
        <v>1</v>
      </c>
      <c r="K193" s="38" t="e">
        <f t="shared" si="20"/>
        <v>#N/A</v>
      </c>
      <c r="L193" s="5" t="e">
        <f t="shared" si="21"/>
        <v>#N/A</v>
      </c>
      <c r="M193" s="5" t="e">
        <f t="shared" si="22"/>
        <v>#N/A</v>
      </c>
      <c r="N193" s="34" t="e">
        <f t="shared" si="23"/>
        <v>#N/A</v>
      </c>
      <c r="Z193" s="47"/>
      <c r="AA193" s="47"/>
      <c r="AB193" s="47"/>
      <c r="AD193" s="23"/>
      <c r="AE193" s="23"/>
      <c r="AF193" s="23"/>
      <c r="AH193" s="23"/>
      <c r="AI193" s="23"/>
      <c r="AJ193" s="23"/>
    </row>
    <row r="194" spans="1:36" ht="15">
      <c r="A194" s="32">
        <f>'Planner refined'!A194</f>
        <v>0</v>
      </c>
      <c r="B194" s="33">
        <f>'Planner refined'!B194</f>
        <v>0</v>
      </c>
      <c r="C194" s="34" t="e">
        <f t="shared" si="17"/>
        <v>#N/A</v>
      </c>
      <c r="E194" s="32">
        <f>'Planner refined'!C194</f>
        <v>0</v>
      </c>
      <c r="F194" s="34">
        <f t="shared" si="18"/>
        <v>1</v>
      </c>
      <c r="H194" s="32">
        <f>'Planner refined'!D194</f>
        <v>0</v>
      </c>
      <c r="I194" s="34">
        <f t="shared" si="19"/>
        <v>1</v>
      </c>
      <c r="K194" s="38" t="e">
        <f t="shared" si="20"/>
        <v>#N/A</v>
      </c>
      <c r="L194" s="5" t="e">
        <f t="shared" si="21"/>
        <v>#N/A</v>
      </c>
      <c r="M194" s="5" t="e">
        <f t="shared" si="22"/>
        <v>#N/A</v>
      </c>
      <c r="N194" s="34" t="e">
        <f t="shared" si="23"/>
        <v>#N/A</v>
      </c>
      <c r="Z194" s="47"/>
      <c r="AA194" s="47"/>
      <c r="AB194" s="47"/>
      <c r="AD194" s="23"/>
      <c r="AE194" s="23"/>
      <c r="AF194" s="23"/>
      <c r="AH194" s="23"/>
      <c r="AI194" s="23"/>
      <c r="AJ194" s="23"/>
    </row>
    <row r="195" spans="1:36" ht="15">
      <c r="A195" s="32">
        <f>'Planner refined'!A195</f>
        <v>0</v>
      </c>
      <c r="B195" s="33">
        <f>'Planner refined'!B195</f>
        <v>0</v>
      </c>
      <c r="C195" s="34" t="e">
        <f aca="true" t="shared" si="24" ref="C195:C258">VLOOKUP(B195,$Z$4:$AB$10,3)</f>
        <v>#N/A</v>
      </c>
      <c r="E195" s="32">
        <f>'Planner refined'!C195</f>
        <v>0</v>
      </c>
      <c r="F195" s="34">
        <f aca="true" t="shared" si="25" ref="F195:F258">VLOOKUP(E195,$AD$4:$AF$103,3)</f>
        <v>1</v>
      </c>
      <c r="H195" s="32">
        <f>'Planner refined'!D195</f>
        <v>0</v>
      </c>
      <c r="I195" s="34">
        <f aca="true" t="shared" si="26" ref="I195:I258">VLOOKUP(H195,$AH$4:$AJ$103,3)</f>
        <v>1</v>
      </c>
      <c r="K195" s="38" t="e">
        <f aca="true" t="shared" si="27" ref="K195:K258">(C195*0.2)+(F195*0.4)+(I195*0.4)</f>
        <v>#N/A</v>
      </c>
      <c r="L195" s="5" t="e">
        <f aca="true" t="shared" si="28" ref="L195:L258">($C195*0.33333)+($F195*0.33333)+($I195*0.33333)</f>
        <v>#N/A</v>
      </c>
      <c r="M195" s="5" t="e">
        <f aca="true" t="shared" si="29" ref="M195:M258">($C195*0.6)+($F195*0.2)+($I195*0.2)</f>
        <v>#N/A</v>
      </c>
      <c r="N195" s="34" t="e">
        <f aca="true" t="shared" si="30" ref="N195:N258">($C195*0.05)+($F195*0.475)+($I195*0.475)</f>
        <v>#N/A</v>
      </c>
      <c r="Z195" s="47"/>
      <c r="AA195" s="47"/>
      <c r="AB195" s="47"/>
      <c r="AD195" s="23"/>
      <c r="AE195" s="23"/>
      <c r="AF195" s="23"/>
      <c r="AH195" s="23"/>
      <c r="AI195" s="23"/>
      <c r="AJ195" s="23"/>
    </row>
    <row r="196" spans="1:36" ht="15">
      <c r="A196" s="32">
        <f>'Planner refined'!A196</f>
        <v>0</v>
      </c>
      <c r="B196" s="33">
        <f>'Planner refined'!B196</f>
        <v>0</v>
      </c>
      <c r="C196" s="34" t="e">
        <f t="shared" si="24"/>
        <v>#N/A</v>
      </c>
      <c r="E196" s="32">
        <f>'Planner refined'!C196</f>
        <v>0</v>
      </c>
      <c r="F196" s="34">
        <f t="shared" si="25"/>
        <v>1</v>
      </c>
      <c r="H196" s="32">
        <f>'Planner refined'!D196</f>
        <v>0</v>
      </c>
      <c r="I196" s="34">
        <f t="shared" si="26"/>
        <v>1</v>
      </c>
      <c r="K196" s="38" t="e">
        <f t="shared" si="27"/>
        <v>#N/A</v>
      </c>
      <c r="L196" s="5" t="e">
        <f t="shared" si="28"/>
        <v>#N/A</v>
      </c>
      <c r="M196" s="5" t="e">
        <f t="shared" si="29"/>
        <v>#N/A</v>
      </c>
      <c r="N196" s="34" t="e">
        <f t="shared" si="30"/>
        <v>#N/A</v>
      </c>
      <c r="Z196" s="47"/>
      <c r="AA196" s="47"/>
      <c r="AB196" s="47"/>
      <c r="AD196" s="23"/>
      <c r="AE196" s="23"/>
      <c r="AF196" s="23"/>
      <c r="AH196" s="23"/>
      <c r="AI196" s="23"/>
      <c r="AJ196" s="23"/>
    </row>
    <row r="197" spans="1:36" ht="15">
      <c r="A197" s="32">
        <f>'Planner refined'!A197</f>
        <v>0</v>
      </c>
      <c r="B197" s="33">
        <f>'Planner refined'!B197</f>
        <v>0</v>
      </c>
      <c r="C197" s="34" t="e">
        <f t="shared" si="24"/>
        <v>#N/A</v>
      </c>
      <c r="E197" s="32">
        <f>'Planner refined'!C197</f>
        <v>0</v>
      </c>
      <c r="F197" s="34">
        <f t="shared" si="25"/>
        <v>1</v>
      </c>
      <c r="H197" s="32">
        <f>'Planner refined'!D197</f>
        <v>0</v>
      </c>
      <c r="I197" s="34">
        <f t="shared" si="26"/>
        <v>1</v>
      </c>
      <c r="K197" s="38" t="e">
        <f t="shared" si="27"/>
        <v>#N/A</v>
      </c>
      <c r="L197" s="5" t="e">
        <f t="shared" si="28"/>
        <v>#N/A</v>
      </c>
      <c r="M197" s="5" t="e">
        <f t="shared" si="29"/>
        <v>#N/A</v>
      </c>
      <c r="N197" s="34" t="e">
        <f t="shared" si="30"/>
        <v>#N/A</v>
      </c>
      <c r="Z197" s="47"/>
      <c r="AA197" s="47"/>
      <c r="AB197" s="47"/>
      <c r="AD197" s="23"/>
      <c r="AE197" s="23"/>
      <c r="AF197" s="23"/>
      <c r="AH197" s="23"/>
      <c r="AI197" s="23"/>
      <c r="AJ197" s="23"/>
    </row>
    <row r="198" spans="1:36" ht="15">
      <c r="A198" s="32">
        <f>'Planner refined'!A198</f>
        <v>0</v>
      </c>
      <c r="B198" s="33">
        <f>'Planner refined'!B198</f>
        <v>0</v>
      </c>
      <c r="C198" s="34" t="e">
        <f t="shared" si="24"/>
        <v>#N/A</v>
      </c>
      <c r="E198" s="32">
        <f>'Planner refined'!C198</f>
        <v>0</v>
      </c>
      <c r="F198" s="34">
        <f t="shared" si="25"/>
        <v>1</v>
      </c>
      <c r="H198" s="32">
        <f>'Planner refined'!D198</f>
        <v>0</v>
      </c>
      <c r="I198" s="34">
        <f t="shared" si="26"/>
        <v>1</v>
      </c>
      <c r="K198" s="38" t="e">
        <f t="shared" si="27"/>
        <v>#N/A</v>
      </c>
      <c r="L198" s="5" t="e">
        <f t="shared" si="28"/>
        <v>#N/A</v>
      </c>
      <c r="M198" s="5" t="e">
        <f t="shared" si="29"/>
        <v>#N/A</v>
      </c>
      <c r="N198" s="34" t="e">
        <f t="shared" si="30"/>
        <v>#N/A</v>
      </c>
      <c r="Z198" s="47"/>
      <c r="AA198" s="47"/>
      <c r="AB198" s="47"/>
      <c r="AD198" s="23"/>
      <c r="AE198" s="23"/>
      <c r="AF198" s="23"/>
      <c r="AH198" s="23"/>
      <c r="AI198" s="23"/>
      <c r="AJ198" s="23"/>
    </row>
    <row r="199" spans="1:36" ht="15">
      <c r="A199" s="32">
        <f>'Planner refined'!A199</f>
        <v>0</v>
      </c>
      <c r="B199" s="33">
        <f>'Planner refined'!B199</f>
        <v>0</v>
      </c>
      <c r="C199" s="34" t="e">
        <f t="shared" si="24"/>
        <v>#N/A</v>
      </c>
      <c r="E199" s="32">
        <f>'Planner refined'!C199</f>
        <v>0</v>
      </c>
      <c r="F199" s="34">
        <f t="shared" si="25"/>
        <v>1</v>
      </c>
      <c r="H199" s="32">
        <f>'Planner refined'!D199</f>
        <v>0</v>
      </c>
      <c r="I199" s="34">
        <f t="shared" si="26"/>
        <v>1</v>
      </c>
      <c r="K199" s="38" t="e">
        <f t="shared" si="27"/>
        <v>#N/A</v>
      </c>
      <c r="L199" s="5" t="e">
        <f t="shared" si="28"/>
        <v>#N/A</v>
      </c>
      <c r="M199" s="5" t="e">
        <f t="shared" si="29"/>
        <v>#N/A</v>
      </c>
      <c r="N199" s="34" t="e">
        <f t="shared" si="30"/>
        <v>#N/A</v>
      </c>
      <c r="Z199" s="47"/>
      <c r="AA199" s="47"/>
      <c r="AB199" s="47"/>
      <c r="AD199" s="23"/>
      <c r="AE199" s="23"/>
      <c r="AF199" s="23"/>
      <c r="AH199" s="23"/>
      <c r="AI199" s="23"/>
      <c r="AJ199" s="23"/>
    </row>
    <row r="200" spans="1:36" ht="15">
      <c r="A200" s="32">
        <f>'Planner refined'!A200</f>
        <v>0</v>
      </c>
      <c r="B200" s="33">
        <f>'Planner refined'!B200</f>
        <v>0</v>
      </c>
      <c r="C200" s="34" t="e">
        <f t="shared" si="24"/>
        <v>#N/A</v>
      </c>
      <c r="E200" s="32">
        <f>'Planner refined'!C200</f>
        <v>0</v>
      </c>
      <c r="F200" s="34">
        <f t="shared" si="25"/>
        <v>1</v>
      </c>
      <c r="H200" s="32">
        <f>'Planner refined'!D200</f>
        <v>0</v>
      </c>
      <c r="I200" s="34">
        <f t="shared" si="26"/>
        <v>1</v>
      </c>
      <c r="K200" s="38" t="e">
        <f t="shared" si="27"/>
        <v>#N/A</v>
      </c>
      <c r="L200" s="5" t="e">
        <f t="shared" si="28"/>
        <v>#N/A</v>
      </c>
      <c r="M200" s="5" t="e">
        <f t="shared" si="29"/>
        <v>#N/A</v>
      </c>
      <c r="N200" s="34" t="e">
        <f t="shared" si="30"/>
        <v>#N/A</v>
      </c>
      <c r="Z200" s="47"/>
      <c r="AA200" s="47"/>
      <c r="AB200" s="47"/>
      <c r="AD200" s="23"/>
      <c r="AE200" s="23"/>
      <c r="AF200" s="23"/>
      <c r="AH200" s="23"/>
      <c r="AI200" s="23"/>
      <c r="AJ200" s="23"/>
    </row>
    <row r="201" spans="1:36" ht="15">
      <c r="A201" s="32">
        <f>'Planner refined'!A201</f>
        <v>0</v>
      </c>
      <c r="B201" s="33">
        <f>'Planner refined'!B201</f>
        <v>0</v>
      </c>
      <c r="C201" s="34" t="e">
        <f t="shared" si="24"/>
        <v>#N/A</v>
      </c>
      <c r="E201" s="32">
        <f>'Planner refined'!C201</f>
        <v>0</v>
      </c>
      <c r="F201" s="34">
        <f t="shared" si="25"/>
        <v>1</v>
      </c>
      <c r="H201" s="32">
        <f>'Planner refined'!D201</f>
        <v>0</v>
      </c>
      <c r="I201" s="34">
        <f t="shared" si="26"/>
        <v>1</v>
      </c>
      <c r="K201" s="38" t="e">
        <f t="shared" si="27"/>
        <v>#N/A</v>
      </c>
      <c r="L201" s="5" t="e">
        <f t="shared" si="28"/>
        <v>#N/A</v>
      </c>
      <c r="M201" s="5" t="e">
        <f t="shared" si="29"/>
        <v>#N/A</v>
      </c>
      <c r="N201" s="34" t="e">
        <f t="shared" si="30"/>
        <v>#N/A</v>
      </c>
      <c r="Z201" s="47"/>
      <c r="AA201" s="47"/>
      <c r="AB201" s="47"/>
      <c r="AD201" s="23"/>
      <c r="AE201" s="23"/>
      <c r="AF201" s="23"/>
      <c r="AH201" s="23"/>
      <c r="AI201" s="23"/>
      <c r="AJ201" s="23"/>
    </row>
    <row r="202" spans="1:36" ht="15">
      <c r="A202" s="32">
        <f>'Planner refined'!A202</f>
        <v>0</v>
      </c>
      <c r="B202" s="33">
        <f>'Planner refined'!B202</f>
        <v>0</v>
      </c>
      <c r="C202" s="34" t="e">
        <f t="shared" si="24"/>
        <v>#N/A</v>
      </c>
      <c r="E202" s="32">
        <f>'Planner refined'!C202</f>
        <v>0</v>
      </c>
      <c r="F202" s="34">
        <f t="shared" si="25"/>
        <v>1</v>
      </c>
      <c r="H202" s="32">
        <f>'Planner refined'!D202</f>
        <v>0</v>
      </c>
      <c r="I202" s="34">
        <f t="shared" si="26"/>
        <v>1</v>
      </c>
      <c r="K202" s="38" t="e">
        <f t="shared" si="27"/>
        <v>#N/A</v>
      </c>
      <c r="L202" s="5" t="e">
        <f t="shared" si="28"/>
        <v>#N/A</v>
      </c>
      <c r="M202" s="5" t="e">
        <f t="shared" si="29"/>
        <v>#N/A</v>
      </c>
      <c r="N202" s="34" t="e">
        <f t="shared" si="30"/>
        <v>#N/A</v>
      </c>
      <c r="Z202" s="47"/>
      <c r="AA202" s="47"/>
      <c r="AB202" s="47"/>
      <c r="AD202" s="23"/>
      <c r="AE202" s="23"/>
      <c r="AF202" s="23"/>
      <c r="AH202" s="23"/>
      <c r="AI202" s="23"/>
      <c r="AJ202" s="23"/>
    </row>
    <row r="203" spans="1:36" ht="15">
      <c r="A203" s="32">
        <f>'Planner refined'!A203</f>
        <v>0</v>
      </c>
      <c r="B203" s="33">
        <f>'Planner refined'!B203</f>
        <v>0</v>
      </c>
      <c r="C203" s="34" t="e">
        <f t="shared" si="24"/>
        <v>#N/A</v>
      </c>
      <c r="E203" s="32">
        <f>'Planner refined'!C203</f>
        <v>0</v>
      </c>
      <c r="F203" s="34">
        <f t="shared" si="25"/>
        <v>1</v>
      </c>
      <c r="H203" s="32">
        <f>'Planner refined'!D203</f>
        <v>0</v>
      </c>
      <c r="I203" s="34">
        <f t="shared" si="26"/>
        <v>1</v>
      </c>
      <c r="K203" s="38" t="e">
        <f t="shared" si="27"/>
        <v>#N/A</v>
      </c>
      <c r="L203" s="5" t="e">
        <f t="shared" si="28"/>
        <v>#N/A</v>
      </c>
      <c r="M203" s="5" t="e">
        <f t="shared" si="29"/>
        <v>#N/A</v>
      </c>
      <c r="N203" s="34" t="e">
        <f t="shared" si="30"/>
        <v>#N/A</v>
      </c>
      <c r="Z203" s="47"/>
      <c r="AA203" s="47"/>
      <c r="AB203" s="47"/>
      <c r="AD203" s="23"/>
      <c r="AE203" s="23"/>
      <c r="AF203" s="23"/>
      <c r="AH203" s="23"/>
      <c r="AI203" s="23"/>
      <c r="AJ203" s="23"/>
    </row>
    <row r="204" spans="1:36" ht="15">
      <c r="A204" s="32">
        <f>'Planner refined'!A204</f>
        <v>0</v>
      </c>
      <c r="B204" s="33">
        <f>'Planner refined'!B204</f>
        <v>0</v>
      </c>
      <c r="C204" s="34" t="e">
        <f t="shared" si="24"/>
        <v>#N/A</v>
      </c>
      <c r="E204" s="32">
        <f>'Planner refined'!C204</f>
        <v>0</v>
      </c>
      <c r="F204" s="34">
        <f t="shared" si="25"/>
        <v>1</v>
      </c>
      <c r="H204" s="32">
        <f>'Planner refined'!D204</f>
        <v>0</v>
      </c>
      <c r="I204" s="34">
        <f t="shared" si="26"/>
        <v>1</v>
      </c>
      <c r="K204" s="38" t="e">
        <f t="shared" si="27"/>
        <v>#N/A</v>
      </c>
      <c r="L204" s="5" t="e">
        <f t="shared" si="28"/>
        <v>#N/A</v>
      </c>
      <c r="M204" s="5" t="e">
        <f t="shared" si="29"/>
        <v>#N/A</v>
      </c>
      <c r="N204" s="34" t="e">
        <f t="shared" si="30"/>
        <v>#N/A</v>
      </c>
      <c r="Z204" s="47"/>
      <c r="AA204" s="47"/>
      <c r="AB204" s="47"/>
      <c r="AD204" s="23"/>
      <c r="AE204" s="23"/>
      <c r="AF204" s="23"/>
      <c r="AH204" s="23"/>
      <c r="AI204" s="23"/>
      <c r="AJ204" s="23"/>
    </row>
    <row r="205" spans="1:36" ht="15">
      <c r="A205" s="32">
        <f>'Planner refined'!A205</f>
        <v>0</v>
      </c>
      <c r="B205" s="33">
        <f>'Planner refined'!B205</f>
        <v>0</v>
      </c>
      <c r="C205" s="34" t="e">
        <f t="shared" si="24"/>
        <v>#N/A</v>
      </c>
      <c r="E205" s="32">
        <f>'Planner refined'!C205</f>
        <v>0</v>
      </c>
      <c r="F205" s="34">
        <f t="shared" si="25"/>
        <v>1</v>
      </c>
      <c r="H205" s="32">
        <f>'Planner refined'!D205</f>
        <v>0</v>
      </c>
      <c r="I205" s="34">
        <f t="shared" si="26"/>
        <v>1</v>
      </c>
      <c r="K205" s="38" t="e">
        <f t="shared" si="27"/>
        <v>#N/A</v>
      </c>
      <c r="L205" s="5" t="e">
        <f t="shared" si="28"/>
        <v>#N/A</v>
      </c>
      <c r="M205" s="5" t="e">
        <f t="shared" si="29"/>
        <v>#N/A</v>
      </c>
      <c r="N205" s="34" t="e">
        <f t="shared" si="30"/>
        <v>#N/A</v>
      </c>
      <c r="Z205" s="47"/>
      <c r="AA205" s="47"/>
      <c r="AB205" s="47"/>
      <c r="AD205" s="23"/>
      <c r="AE205" s="23"/>
      <c r="AF205" s="23"/>
      <c r="AH205" s="23"/>
      <c r="AI205" s="23"/>
      <c r="AJ205" s="23"/>
    </row>
    <row r="206" spans="1:36" ht="15">
      <c r="A206" s="32">
        <f>'Planner refined'!A206</f>
        <v>0</v>
      </c>
      <c r="B206" s="33">
        <f>'Planner refined'!B206</f>
        <v>0</v>
      </c>
      <c r="C206" s="34" t="e">
        <f t="shared" si="24"/>
        <v>#N/A</v>
      </c>
      <c r="E206" s="32">
        <f>'Planner refined'!C206</f>
        <v>0</v>
      </c>
      <c r="F206" s="34">
        <f t="shared" si="25"/>
        <v>1</v>
      </c>
      <c r="H206" s="32">
        <f>'Planner refined'!D206</f>
        <v>0</v>
      </c>
      <c r="I206" s="34">
        <f t="shared" si="26"/>
        <v>1</v>
      </c>
      <c r="K206" s="38" t="e">
        <f t="shared" si="27"/>
        <v>#N/A</v>
      </c>
      <c r="L206" s="5" t="e">
        <f t="shared" si="28"/>
        <v>#N/A</v>
      </c>
      <c r="M206" s="5" t="e">
        <f t="shared" si="29"/>
        <v>#N/A</v>
      </c>
      <c r="N206" s="34" t="e">
        <f t="shared" si="30"/>
        <v>#N/A</v>
      </c>
      <c r="Z206" s="47"/>
      <c r="AA206" s="47"/>
      <c r="AB206" s="47"/>
      <c r="AD206" s="23"/>
      <c r="AE206" s="23"/>
      <c r="AF206" s="23"/>
      <c r="AH206" s="23"/>
      <c r="AI206" s="23"/>
      <c r="AJ206" s="23"/>
    </row>
    <row r="207" spans="1:36" ht="15">
      <c r="A207" s="32">
        <f>'Planner refined'!A207</f>
        <v>0</v>
      </c>
      <c r="B207" s="33">
        <f>'Planner refined'!B207</f>
        <v>0</v>
      </c>
      <c r="C207" s="34" t="e">
        <f t="shared" si="24"/>
        <v>#N/A</v>
      </c>
      <c r="E207" s="32">
        <f>'Planner refined'!C207</f>
        <v>0</v>
      </c>
      <c r="F207" s="34">
        <f t="shared" si="25"/>
        <v>1</v>
      </c>
      <c r="H207" s="32">
        <f>'Planner refined'!D207</f>
        <v>0</v>
      </c>
      <c r="I207" s="34">
        <f t="shared" si="26"/>
        <v>1</v>
      </c>
      <c r="K207" s="38" t="e">
        <f t="shared" si="27"/>
        <v>#N/A</v>
      </c>
      <c r="L207" s="5" t="e">
        <f t="shared" si="28"/>
        <v>#N/A</v>
      </c>
      <c r="M207" s="5" t="e">
        <f t="shared" si="29"/>
        <v>#N/A</v>
      </c>
      <c r="N207" s="34" t="e">
        <f t="shared" si="30"/>
        <v>#N/A</v>
      </c>
      <c r="Z207" s="47"/>
      <c r="AA207" s="47"/>
      <c r="AB207" s="47"/>
      <c r="AD207" s="23"/>
      <c r="AE207" s="23"/>
      <c r="AF207" s="23"/>
      <c r="AH207" s="23"/>
      <c r="AI207" s="23"/>
      <c r="AJ207" s="23"/>
    </row>
    <row r="208" spans="1:36" ht="15">
      <c r="A208" s="32">
        <f>'Planner refined'!A208</f>
        <v>0</v>
      </c>
      <c r="B208" s="33">
        <f>'Planner refined'!B208</f>
        <v>0</v>
      </c>
      <c r="C208" s="34" t="e">
        <f t="shared" si="24"/>
        <v>#N/A</v>
      </c>
      <c r="E208" s="32">
        <f>'Planner refined'!C208</f>
        <v>0</v>
      </c>
      <c r="F208" s="34">
        <f t="shared" si="25"/>
        <v>1</v>
      </c>
      <c r="H208" s="32">
        <f>'Planner refined'!D208</f>
        <v>0</v>
      </c>
      <c r="I208" s="34">
        <f t="shared" si="26"/>
        <v>1</v>
      </c>
      <c r="K208" s="38" t="e">
        <f t="shared" si="27"/>
        <v>#N/A</v>
      </c>
      <c r="L208" s="5" t="e">
        <f t="shared" si="28"/>
        <v>#N/A</v>
      </c>
      <c r="M208" s="5" t="e">
        <f t="shared" si="29"/>
        <v>#N/A</v>
      </c>
      <c r="N208" s="34" t="e">
        <f t="shared" si="30"/>
        <v>#N/A</v>
      </c>
      <c r="Z208" s="47"/>
      <c r="AA208" s="47"/>
      <c r="AB208" s="47"/>
      <c r="AD208" s="23"/>
      <c r="AE208" s="23"/>
      <c r="AF208" s="23"/>
      <c r="AH208" s="23"/>
      <c r="AI208" s="23"/>
      <c r="AJ208" s="23"/>
    </row>
    <row r="209" spans="1:36" ht="15">
      <c r="A209" s="32">
        <f>'Planner refined'!A209</f>
        <v>0</v>
      </c>
      <c r="B209" s="33">
        <f>'Planner refined'!B209</f>
        <v>0</v>
      </c>
      <c r="C209" s="34" t="e">
        <f t="shared" si="24"/>
        <v>#N/A</v>
      </c>
      <c r="E209" s="32">
        <f>'Planner refined'!C209</f>
        <v>0</v>
      </c>
      <c r="F209" s="34">
        <f t="shared" si="25"/>
        <v>1</v>
      </c>
      <c r="H209" s="32">
        <f>'Planner refined'!D209</f>
        <v>0</v>
      </c>
      <c r="I209" s="34">
        <f t="shared" si="26"/>
        <v>1</v>
      </c>
      <c r="K209" s="38" t="e">
        <f t="shared" si="27"/>
        <v>#N/A</v>
      </c>
      <c r="L209" s="5" t="e">
        <f t="shared" si="28"/>
        <v>#N/A</v>
      </c>
      <c r="M209" s="5" t="e">
        <f t="shared" si="29"/>
        <v>#N/A</v>
      </c>
      <c r="N209" s="34" t="e">
        <f t="shared" si="30"/>
        <v>#N/A</v>
      </c>
      <c r="Z209" s="47"/>
      <c r="AA209" s="47"/>
      <c r="AB209" s="47"/>
      <c r="AD209" s="23"/>
      <c r="AE209" s="23"/>
      <c r="AF209" s="23"/>
      <c r="AH209" s="23"/>
      <c r="AI209" s="23"/>
      <c r="AJ209" s="23"/>
    </row>
    <row r="210" spans="1:36" ht="15">
      <c r="A210" s="32">
        <f>'Planner refined'!A210</f>
        <v>0</v>
      </c>
      <c r="B210" s="33">
        <f>'Planner refined'!B210</f>
        <v>0</v>
      </c>
      <c r="C210" s="34" t="e">
        <f t="shared" si="24"/>
        <v>#N/A</v>
      </c>
      <c r="E210" s="32">
        <f>'Planner refined'!C210</f>
        <v>0</v>
      </c>
      <c r="F210" s="34">
        <f t="shared" si="25"/>
        <v>1</v>
      </c>
      <c r="H210" s="32">
        <f>'Planner refined'!D210</f>
        <v>0</v>
      </c>
      <c r="I210" s="34">
        <f t="shared" si="26"/>
        <v>1</v>
      </c>
      <c r="K210" s="38" t="e">
        <f t="shared" si="27"/>
        <v>#N/A</v>
      </c>
      <c r="L210" s="5" t="e">
        <f t="shared" si="28"/>
        <v>#N/A</v>
      </c>
      <c r="M210" s="5" t="e">
        <f t="shared" si="29"/>
        <v>#N/A</v>
      </c>
      <c r="N210" s="34" t="e">
        <f t="shared" si="30"/>
        <v>#N/A</v>
      </c>
      <c r="Z210" s="47"/>
      <c r="AA210" s="47"/>
      <c r="AB210" s="47"/>
      <c r="AD210" s="23"/>
      <c r="AE210" s="23"/>
      <c r="AF210" s="23"/>
      <c r="AH210" s="23"/>
      <c r="AI210" s="23"/>
      <c r="AJ210" s="23"/>
    </row>
    <row r="211" spans="1:36" ht="15">
      <c r="A211" s="32">
        <f>'Planner refined'!A211</f>
        <v>0</v>
      </c>
      <c r="B211" s="33">
        <f>'Planner refined'!B211</f>
        <v>0</v>
      </c>
      <c r="C211" s="34" t="e">
        <f t="shared" si="24"/>
        <v>#N/A</v>
      </c>
      <c r="E211" s="32">
        <f>'Planner refined'!C211</f>
        <v>0</v>
      </c>
      <c r="F211" s="34">
        <f t="shared" si="25"/>
        <v>1</v>
      </c>
      <c r="H211" s="32">
        <f>'Planner refined'!D211</f>
        <v>0</v>
      </c>
      <c r="I211" s="34">
        <f t="shared" si="26"/>
        <v>1</v>
      </c>
      <c r="K211" s="38" t="e">
        <f t="shared" si="27"/>
        <v>#N/A</v>
      </c>
      <c r="L211" s="5" t="e">
        <f t="shared" si="28"/>
        <v>#N/A</v>
      </c>
      <c r="M211" s="5" t="e">
        <f t="shared" si="29"/>
        <v>#N/A</v>
      </c>
      <c r="N211" s="34" t="e">
        <f t="shared" si="30"/>
        <v>#N/A</v>
      </c>
      <c r="Z211" s="47"/>
      <c r="AA211" s="47"/>
      <c r="AB211" s="47"/>
      <c r="AD211" s="23"/>
      <c r="AE211" s="23"/>
      <c r="AF211" s="23"/>
      <c r="AH211" s="23"/>
      <c r="AI211" s="23"/>
      <c r="AJ211" s="23"/>
    </row>
    <row r="212" spans="1:36" ht="15">
      <c r="A212" s="32">
        <f>'Planner refined'!A212</f>
        <v>0</v>
      </c>
      <c r="B212" s="33">
        <f>'Planner refined'!B212</f>
        <v>0</v>
      </c>
      <c r="C212" s="34" t="e">
        <f t="shared" si="24"/>
        <v>#N/A</v>
      </c>
      <c r="E212" s="32">
        <f>'Planner refined'!C212</f>
        <v>0</v>
      </c>
      <c r="F212" s="34">
        <f t="shared" si="25"/>
        <v>1</v>
      </c>
      <c r="H212" s="32">
        <f>'Planner refined'!D212</f>
        <v>0</v>
      </c>
      <c r="I212" s="34">
        <f t="shared" si="26"/>
        <v>1</v>
      </c>
      <c r="K212" s="38" t="e">
        <f t="shared" si="27"/>
        <v>#N/A</v>
      </c>
      <c r="L212" s="5" t="e">
        <f t="shared" si="28"/>
        <v>#N/A</v>
      </c>
      <c r="M212" s="5" t="e">
        <f t="shared" si="29"/>
        <v>#N/A</v>
      </c>
      <c r="N212" s="34" t="e">
        <f t="shared" si="30"/>
        <v>#N/A</v>
      </c>
      <c r="Z212" s="47"/>
      <c r="AA212" s="47"/>
      <c r="AB212" s="47"/>
      <c r="AD212" s="23"/>
      <c r="AE212" s="23"/>
      <c r="AF212" s="23"/>
      <c r="AH212" s="23"/>
      <c r="AI212" s="23"/>
      <c r="AJ212" s="23"/>
    </row>
    <row r="213" spans="1:36" ht="15">
      <c r="A213" s="32">
        <f>'Planner refined'!A213</f>
        <v>0</v>
      </c>
      <c r="B213" s="33">
        <f>'Planner refined'!B213</f>
        <v>0</v>
      </c>
      <c r="C213" s="34" t="e">
        <f t="shared" si="24"/>
        <v>#N/A</v>
      </c>
      <c r="E213" s="32">
        <f>'Planner refined'!C213</f>
        <v>0</v>
      </c>
      <c r="F213" s="34">
        <f t="shared" si="25"/>
        <v>1</v>
      </c>
      <c r="H213" s="32">
        <f>'Planner refined'!D213</f>
        <v>0</v>
      </c>
      <c r="I213" s="34">
        <f t="shared" si="26"/>
        <v>1</v>
      </c>
      <c r="K213" s="38" t="e">
        <f t="shared" si="27"/>
        <v>#N/A</v>
      </c>
      <c r="L213" s="5" t="e">
        <f t="shared" si="28"/>
        <v>#N/A</v>
      </c>
      <c r="M213" s="5" t="e">
        <f t="shared" si="29"/>
        <v>#N/A</v>
      </c>
      <c r="N213" s="34" t="e">
        <f t="shared" si="30"/>
        <v>#N/A</v>
      </c>
      <c r="Z213" s="47"/>
      <c r="AA213" s="47"/>
      <c r="AB213" s="47"/>
      <c r="AD213" s="23"/>
      <c r="AE213" s="23"/>
      <c r="AF213" s="23"/>
      <c r="AH213" s="23"/>
      <c r="AI213" s="23"/>
      <c r="AJ213" s="23"/>
    </row>
    <row r="214" spans="1:36" ht="15">
      <c r="A214" s="32">
        <f>'Planner refined'!A214</f>
        <v>0</v>
      </c>
      <c r="B214" s="33">
        <f>'Planner refined'!B214</f>
        <v>0</v>
      </c>
      <c r="C214" s="34" t="e">
        <f t="shared" si="24"/>
        <v>#N/A</v>
      </c>
      <c r="E214" s="32">
        <f>'Planner refined'!C214</f>
        <v>0</v>
      </c>
      <c r="F214" s="34">
        <f t="shared" si="25"/>
        <v>1</v>
      </c>
      <c r="H214" s="32">
        <f>'Planner refined'!D214</f>
        <v>0</v>
      </c>
      <c r="I214" s="34">
        <f t="shared" si="26"/>
        <v>1</v>
      </c>
      <c r="K214" s="38" t="e">
        <f t="shared" si="27"/>
        <v>#N/A</v>
      </c>
      <c r="L214" s="5" t="e">
        <f t="shared" si="28"/>
        <v>#N/A</v>
      </c>
      <c r="M214" s="5" t="e">
        <f t="shared" si="29"/>
        <v>#N/A</v>
      </c>
      <c r="N214" s="34" t="e">
        <f t="shared" si="30"/>
        <v>#N/A</v>
      </c>
      <c r="Z214" s="47"/>
      <c r="AA214" s="47"/>
      <c r="AB214" s="47"/>
      <c r="AD214" s="23"/>
      <c r="AE214" s="23"/>
      <c r="AF214" s="23"/>
      <c r="AH214" s="23"/>
      <c r="AI214" s="23"/>
      <c r="AJ214" s="23"/>
    </row>
    <row r="215" spans="1:36" ht="15">
      <c r="A215" s="32">
        <f>'Planner refined'!A215</f>
        <v>0</v>
      </c>
      <c r="B215" s="33">
        <f>'Planner refined'!B215</f>
        <v>0</v>
      </c>
      <c r="C215" s="34" t="e">
        <f t="shared" si="24"/>
        <v>#N/A</v>
      </c>
      <c r="E215" s="32">
        <f>'Planner refined'!C215</f>
        <v>0</v>
      </c>
      <c r="F215" s="34">
        <f t="shared" si="25"/>
        <v>1</v>
      </c>
      <c r="H215" s="32">
        <f>'Planner refined'!D215</f>
        <v>0</v>
      </c>
      <c r="I215" s="34">
        <f t="shared" si="26"/>
        <v>1</v>
      </c>
      <c r="K215" s="38" t="e">
        <f t="shared" si="27"/>
        <v>#N/A</v>
      </c>
      <c r="L215" s="5" t="e">
        <f t="shared" si="28"/>
        <v>#N/A</v>
      </c>
      <c r="M215" s="5" t="e">
        <f t="shared" si="29"/>
        <v>#N/A</v>
      </c>
      <c r="N215" s="34" t="e">
        <f t="shared" si="30"/>
        <v>#N/A</v>
      </c>
      <c r="Z215" s="47"/>
      <c r="AA215" s="47"/>
      <c r="AB215" s="47"/>
      <c r="AD215" s="23"/>
      <c r="AE215" s="23"/>
      <c r="AF215" s="23"/>
      <c r="AH215" s="23"/>
      <c r="AI215" s="23"/>
      <c r="AJ215" s="23"/>
    </row>
    <row r="216" spans="1:36" ht="15">
      <c r="A216" s="32">
        <f>'Planner refined'!A216</f>
        <v>0</v>
      </c>
      <c r="B216" s="33">
        <f>'Planner refined'!B216</f>
        <v>0</v>
      </c>
      <c r="C216" s="34" t="e">
        <f t="shared" si="24"/>
        <v>#N/A</v>
      </c>
      <c r="E216" s="32">
        <f>'Planner refined'!C216</f>
        <v>0</v>
      </c>
      <c r="F216" s="34">
        <f t="shared" si="25"/>
        <v>1</v>
      </c>
      <c r="H216" s="32">
        <f>'Planner refined'!D216</f>
        <v>0</v>
      </c>
      <c r="I216" s="34">
        <f t="shared" si="26"/>
        <v>1</v>
      </c>
      <c r="K216" s="38" t="e">
        <f t="shared" si="27"/>
        <v>#N/A</v>
      </c>
      <c r="L216" s="5" t="e">
        <f t="shared" si="28"/>
        <v>#N/A</v>
      </c>
      <c r="M216" s="5" t="e">
        <f t="shared" si="29"/>
        <v>#N/A</v>
      </c>
      <c r="N216" s="34" t="e">
        <f t="shared" si="30"/>
        <v>#N/A</v>
      </c>
      <c r="Z216" s="47"/>
      <c r="AA216" s="47"/>
      <c r="AB216" s="47"/>
      <c r="AD216" s="23"/>
      <c r="AE216" s="23"/>
      <c r="AF216" s="23"/>
      <c r="AH216" s="23"/>
      <c r="AI216" s="23"/>
      <c r="AJ216" s="23"/>
    </row>
    <row r="217" spans="1:36" ht="15">
      <c r="A217" s="32">
        <f>'Planner refined'!A217</f>
        <v>0</v>
      </c>
      <c r="B217" s="33">
        <f>'Planner refined'!B217</f>
        <v>0</v>
      </c>
      <c r="C217" s="34" t="e">
        <f t="shared" si="24"/>
        <v>#N/A</v>
      </c>
      <c r="E217" s="32">
        <f>'Planner refined'!C217</f>
        <v>0</v>
      </c>
      <c r="F217" s="34">
        <f t="shared" si="25"/>
        <v>1</v>
      </c>
      <c r="H217" s="32">
        <f>'Planner refined'!D217</f>
        <v>0</v>
      </c>
      <c r="I217" s="34">
        <f t="shared" si="26"/>
        <v>1</v>
      </c>
      <c r="K217" s="38" t="e">
        <f t="shared" si="27"/>
        <v>#N/A</v>
      </c>
      <c r="L217" s="5" t="e">
        <f t="shared" si="28"/>
        <v>#N/A</v>
      </c>
      <c r="M217" s="5" t="e">
        <f t="shared" si="29"/>
        <v>#N/A</v>
      </c>
      <c r="N217" s="34" t="e">
        <f t="shared" si="30"/>
        <v>#N/A</v>
      </c>
      <c r="Z217" s="47"/>
      <c r="AA217" s="47"/>
      <c r="AB217" s="47"/>
      <c r="AD217" s="23"/>
      <c r="AE217" s="23"/>
      <c r="AF217" s="23"/>
      <c r="AH217" s="23"/>
      <c r="AI217" s="23"/>
      <c r="AJ217" s="23"/>
    </row>
    <row r="218" spans="1:36" ht="15">
      <c r="A218" s="32">
        <f>'Planner refined'!A218</f>
        <v>0</v>
      </c>
      <c r="B218" s="33">
        <f>'Planner refined'!B218</f>
        <v>0</v>
      </c>
      <c r="C218" s="34" t="e">
        <f t="shared" si="24"/>
        <v>#N/A</v>
      </c>
      <c r="E218" s="32">
        <f>'Planner refined'!C218</f>
        <v>0</v>
      </c>
      <c r="F218" s="34">
        <f t="shared" si="25"/>
        <v>1</v>
      </c>
      <c r="H218" s="32">
        <f>'Planner refined'!D218</f>
        <v>0</v>
      </c>
      <c r="I218" s="34">
        <f t="shared" si="26"/>
        <v>1</v>
      </c>
      <c r="K218" s="38" t="e">
        <f t="shared" si="27"/>
        <v>#N/A</v>
      </c>
      <c r="L218" s="5" t="e">
        <f t="shared" si="28"/>
        <v>#N/A</v>
      </c>
      <c r="M218" s="5" t="e">
        <f t="shared" si="29"/>
        <v>#N/A</v>
      </c>
      <c r="N218" s="34" t="e">
        <f t="shared" si="30"/>
        <v>#N/A</v>
      </c>
      <c r="Z218" s="47"/>
      <c r="AA218" s="47"/>
      <c r="AB218" s="47"/>
      <c r="AD218" s="23"/>
      <c r="AE218" s="23"/>
      <c r="AF218" s="23"/>
      <c r="AH218" s="23"/>
      <c r="AI218" s="23"/>
      <c r="AJ218" s="23"/>
    </row>
    <row r="219" spans="1:36" ht="15">
      <c r="A219" s="32">
        <f>'Planner refined'!A219</f>
        <v>0</v>
      </c>
      <c r="B219" s="33">
        <f>'Planner refined'!B219</f>
        <v>0</v>
      </c>
      <c r="C219" s="34" t="e">
        <f t="shared" si="24"/>
        <v>#N/A</v>
      </c>
      <c r="E219" s="32">
        <f>'Planner refined'!C219</f>
        <v>0</v>
      </c>
      <c r="F219" s="34">
        <f t="shared" si="25"/>
        <v>1</v>
      </c>
      <c r="H219" s="32">
        <f>'Planner refined'!D219</f>
        <v>0</v>
      </c>
      <c r="I219" s="34">
        <f t="shared" si="26"/>
        <v>1</v>
      </c>
      <c r="K219" s="38" t="e">
        <f t="shared" si="27"/>
        <v>#N/A</v>
      </c>
      <c r="L219" s="5" t="e">
        <f t="shared" si="28"/>
        <v>#N/A</v>
      </c>
      <c r="M219" s="5" t="e">
        <f t="shared" si="29"/>
        <v>#N/A</v>
      </c>
      <c r="N219" s="34" t="e">
        <f t="shared" si="30"/>
        <v>#N/A</v>
      </c>
      <c r="Z219" s="47"/>
      <c r="AA219" s="47"/>
      <c r="AB219" s="47"/>
      <c r="AD219" s="23"/>
      <c r="AE219" s="23"/>
      <c r="AF219" s="23"/>
      <c r="AH219" s="23"/>
      <c r="AI219" s="23"/>
      <c r="AJ219" s="23"/>
    </row>
    <row r="220" spans="1:36" ht="15">
      <c r="A220" s="32">
        <f>'Planner refined'!A220</f>
        <v>0</v>
      </c>
      <c r="B220" s="33">
        <f>'Planner refined'!B220</f>
        <v>0</v>
      </c>
      <c r="C220" s="34" t="e">
        <f t="shared" si="24"/>
        <v>#N/A</v>
      </c>
      <c r="E220" s="32">
        <f>'Planner refined'!C220</f>
        <v>0</v>
      </c>
      <c r="F220" s="34">
        <f t="shared" si="25"/>
        <v>1</v>
      </c>
      <c r="H220" s="32">
        <f>'Planner refined'!D220</f>
        <v>0</v>
      </c>
      <c r="I220" s="34">
        <f t="shared" si="26"/>
        <v>1</v>
      </c>
      <c r="K220" s="38" t="e">
        <f t="shared" si="27"/>
        <v>#N/A</v>
      </c>
      <c r="L220" s="5" t="e">
        <f t="shared" si="28"/>
        <v>#N/A</v>
      </c>
      <c r="M220" s="5" t="e">
        <f t="shared" si="29"/>
        <v>#N/A</v>
      </c>
      <c r="N220" s="34" t="e">
        <f t="shared" si="30"/>
        <v>#N/A</v>
      </c>
      <c r="Z220" s="47"/>
      <c r="AA220" s="47"/>
      <c r="AB220" s="47"/>
      <c r="AD220" s="23"/>
      <c r="AE220" s="23"/>
      <c r="AF220" s="23"/>
      <c r="AH220" s="23"/>
      <c r="AI220" s="23"/>
      <c r="AJ220" s="23"/>
    </row>
    <row r="221" spans="1:36" ht="15">
      <c r="A221" s="32">
        <f>'Planner refined'!A221</f>
        <v>0</v>
      </c>
      <c r="B221" s="33">
        <f>'Planner refined'!B221</f>
        <v>0</v>
      </c>
      <c r="C221" s="34" t="e">
        <f t="shared" si="24"/>
        <v>#N/A</v>
      </c>
      <c r="E221" s="32">
        <f>'Planner refined'!C221</f>
        <v>0</v>
      </c>
      <c r="F221" s="34">
        <f t="shared" si="25"/>
        <v>1</v>
      </c>
      <c r="H221" s="32">
        <f>'Planner refined'!D221</f>
        <v>0</v>
      </c>
      <c r="I221" s="34">
        <f t="shared" si="26"/>
        <v>1</v>
      </c>
      <c r="K221" s="38" t="e">
        <f t="shared" si="27"/>
        <v>#N/A</v>
      </c>
      <c r="L221" s="5" t="e">
        <f t="shared" si="28"/>
        <v>#N/A</v>
      </c>
      <c r="M221" s="5" t="e">
        <f t="shared" si="29"/>
        <v>#N/A</v>
      </c>
      <c r="N221" s="34" t="e">
        <f t="shared" si="30"/>
        <v>#N/A</v>
      </c>
      <c r="Z221" s="47"/>
      <c r="AA221" s="47"/>
      <c r="AB221" s="47"/>
      <c r="AD221" s="23"/>
      <c r="AE221" s="23"/>
      <c r="AF221" s="23"/>
      <c r="AH221" s="23"/>
      <c r="AI221" s="23"/>
      <c r="AJ221" s="23"/>
    </row>
    <row r="222" spans="1:36" ht="15">
      <c r="A222" s="32">
        <f>'Planner refined'!A222</f>
        <v>0</v>
      </c>
      <c r="B222" s="33">
        <f>'Planner refined'!B222</f>
        <v>0</v>
      </c>
      <c r="C222" s="34" t="e">
        <f t="shared" si="24"/>
        <v>#N/A</v>
      </c>
      <c r="E222" s="32">
        <f>'Planner refined'!C222</f>
        <v>0</v>
      </c>
      <c r="F222" s="34">
        <f t="shared" si="25"/>
        <v>1</v>
      </c>
      <c r="H222" s="32">
        <f>'Planner refined'!D222</f>
        <v>0</v>
      </c>
      <c r="I222" s="34">
        <f t="shared" si="26"/>
        <v>1</v>
      </c>
      <c r="K222" s="38" t="e">
        <f t="shared" si="27"/>
        <v>#N/A</v>
      </c>
      <c r="L222" s="5" t="e">
        <f t="shared" si="28"/>
        <v>#N/A</v>
      </c>
      <c r="M222" s="5" t="e">
        <f t="shared" si="29"/>
        <v>#N/A</v>
      </c>
      <c r="N222" s="34" t="e">
        <f t="shared" si="30"/>
        <v>#N/A</v>
      </c>
      <c r="Z222" s="47"/>
      <c r="AA222" s="47"/>
      <c r="AB222" s="47"/>
      <c r="AD222" s="23"/>
      <c r="AE222" s="23"/>
      <c r="AF222" s="23"/>
      <c r="AH222" s="23"/>
      <c r="AI222" s="23"/>
      <c r="AJ222" s="23"/>
    </row>
    <row r="223" spans="1:36" ht="15">
      <c r="A223" s="32">
        <f>'Planner refined'!A223</f>
        <v>0</v>
      </c>
      <c r="B223" s="33">
        <f>'Planner refined'!B223</f>
        <v>0</v>
      </c>
      <c r="C223" s="34" t="e">
        <f t="shared" si="24"/>
        <v>#N/A</v>
      </c>
      <c r="E223" s="32">
        <f>'Planner refined'!C223</f>
        <v>0</v>
      </c>
      <c r="F223" s="34">
        <f t="shared" si="25"/>
        <v>1</v>
      </c>
      <c r="H223" s="32">
        <f>'Planner refined'!D223</f>
        <v>0</v>
      </c>
      <c r="I223" s="34">
        <f t="shared" si="26"/>
        <v>1</v>
      </c>
      <c r="K223" s="38" t="e">
        <f t="shared" si="27"/>
        <v>#N/A</v>
      </c>
      <c r="L223" s="5" t="e">
        <f t="shared" si="28"/>
        <v>#N/A</v>
      </c>
      <c r="M223" s="5" t="e">
        <f t="shared" si="29"/>
        <v>#N/A</v>
      </c>
      <c r="N223" s="34" t="e">
        <f t="shared" si="30"/>
        <v>#N/A</v>
      </c>
      <c r="Z223" s="47"/>
      <c r="AA223" s="47"/>
      <c r="AB223" s="47"/>
      <c r="AD223" s="23"/>
      <c r="AE223" s="23"/>
      <c r="AF223" s="23"/>
      <c r="AH223" s="23"/>
      <c r="AI223" s="23"/>
      <c r="AJ223" s="23"/>
    </row>
    <row r="224" spans="1:36" ht="15">
      <c r="A224" s="32">
        <f>'Planner refined'!A224</f>
        <v>0</v>
      </c>
      <c r="B224" s="33">
        <f>'Planner refined'!B224</f>
        <v>0</v>
      </c>
      <c r="C224" s="34" t="e">
        <f t="shared" si="24"/>
        <v>#N/A</v>
      </c>
      <c r="E224" s="32">
        <f>'Planner refined'!C224</f>
        <v>0</v>
      </c>
      <c r="F224" s="34">
        <f t="shared" si="25"/>
        <v>1</v>
      </c>
      <c r="H224" s="32">
        <f>'Planner refined'!D224</f>
        <v>0</v>
      </c>
      <c r="I224" s="34">
        <f t="shared" si="26"/>
        <v>1</v>
      </c>
      <c r="K224" s="38" t="e">
        <f t="shared" si="27"/>
        <v>#N/A</v>
      </c>
      <c r="L224" s="5" t="e">
        <f t="shared" si="28"/>
        <v>#N/A</v>
      </c>
      <c r="M224" s="5" t="e">
        <f t="shared" si="29"/>
        <v>#N/A</v>
      </c>
      <c r="N224" s="34" t="e">
        <f t="shared" si="30"/>
        <v>#N/A</v>
      </c>
      <c r="Z224" s="47"/>
      <c r="AA224" s="47"/>
      <c r="AB224" s="47"/>
      <c r="AD224" s="23"/>
      <c r="AE224" s="23"/>
      <c r="AF224" s="23"/>
      <c r="AH224" s="23"/>
      <c r="AI224" s="23"/>
      <c r="AJ224" s="23"/>
    </row>
    <row r="225" spans="1:36" ht="15">
      <c r="A225" s="32">
        <f>'Planner refined'!A225</f>
        <v>0</v>
      </c>
      <c r="B225" s="33">
        <f>'Planner refined'!B225</f>
        <v>0</v>
      </c>
      <c r="C225" s="34" t="e">
        <f t="shared" si="24"/>
        <v>#N/A</v>
      </c>
      <c r="E225" s="32">
        <f>'Planner refined'!C225</f>
        <v>0</v>
      </c>
      <c r="F225" s="34">
        <f t="shared" si="25"/>
        <v>1</v>
      </c>
      <c r="H225" s="32">
        <f>'Planner refined'!D225</f>
        <v>0</v>
      </c>
      <c r="I225" s="34">
        <f t="shared" si="26"/>
        <v>1</v>
      </c>
      <c r="K225" s="38" t="e">
        <f t="shared" si="27"/>
        <v>#N/A</v>
      </c>
      <c r="L225" s="5" t="e">
        <f t="shared" si="28"/>
        <v>#N/A</v>
      </c>
      <c r="M225" s="5" t="e">
        <f t="shared" si="29"/>
        <v>#N/A</v>
      </c>
      <c r="N225" s="34" t="e">
        <f t="shared" si="30"/>
        <v>#N/A</v>
      </c>
      <c r="Z225" s="47"/>
      <c r="AA225" s="47"/>
      <c r="AB225" s="47"/>
      <c r="AD225" s="23"/>
      <c r="AE225" s="23"/>
      <c r="AF225" s="23"/>
      <c r="AH225" s="23"/>
      <c r="AI225" s="23"/>
      <c r="AJ225" s="23"/>
    </row>
    <row r="226" spans="1:36" ht="15">
      <c r="A226" s="32">
        <f>'Planner refined'!A226</f>
        <v>0</v>
      </c>
      <c r="B226" s="33">
        <f>'Planner refined'!B226</f>
        <v>0</v>
      </c>
      <c r="C226" s="34" t="e">
        <f t="shared" si="24"/>
        <v>#N/A</v>
      </c>
      <c r="E226" s="32">
        <f>'Planner refined'!C226</f>
        <v>0</v>
      </c>
      <c r="F226" s="34">
        <f t="shared" si="25"/>
        <v>1</v>
      </c>
      <c r="H226" s="32">
        <f>'Planner refined'!D226</f>
        <v>0</v>
      </c>
      <c r="I226" s="34">
        <f t="shared" si="26"/>
        <v>1</v>
      </c>
      <c r="K226" s="38" t="e">
        <f t="shared" si="27"/>
        <v>#N/A</v>
      </c>
      <c r="L226" s="5" t="e">
        <f t="shared" si="28"/>
        <v>#N/A</v>
      </c>
      <c r="M226" s="5" t="e">
        <f t="shared" si="29"/>
        <v>#N/A</v>
      </c>
      <c r="N226" s="34" t="e">
        <f t="shared" si="30"/>
        <v>#N/A</v>
      </c>
      <c r="Z226" s="47"/>
      <c r="AA226" s="47"/>
      <c r="AB226" s="47"/>
      <c r="AD226" s="23"/>
      <c r="AE226" s="23"/>
      <c r="AF226" s="23"/>
      <c r="AH226" s="23"/>
      <c r="AI226" s="23"/>
      <c r="AJ226" s="23"/>
    </row>
    <row r="227" spans="1:36" ht="15">
      <c r="A227" s="32">
        <f>'Planner refined'!A227</f>
        <v>0</v>
      </c>
      <c r="B227" s="33">
        <f>'Planner refined'!B227</f>
        <v>0</v>
      </c>
      <c r="C227" s="34" t="e">
        <f t="shared" si="24"/>
        <v>#N/A</v>
      </c>
      <c r="E227" s="32">
        <f>'Planner refined'!C227</f>
        <v>0</v>
      </c>
      <c r="F227" s="34">
        <f t="shared" si="25"/>
        <v>1</v>
      </c>
      <c r="H227" s="32">
        <f>'Planner refined'!D227</f>
        <v>0</v>
      </c>
      <c r="I227" s="34">
        <f t="shared" si="26"/>
        <v>1</v>
      </c>
      <c r="K227" s="38" t="e">
        <f t="shared" si="27"/>
        <v>#N/A</v>
      </c>
      <c r="L227" s="5" t="e">
        <f t="shared" si="28"/>
        <v>#N/A</v>
      </c>
      <c r="M227" s="5" t="e">
        <f t="shared" si="29"/>
        <v>#N/A</v>
      </c>
      <c r="N227" s="34" t="e">
        <f t="shared" si="30"/>
        <v>#N/A</v>
      </c>
      <c r="Z227" s="47"/>
      <c r="AA227" s="47"/>
      <c r="AB227" s="47"/>
      <c r="AD227" s="23"/>
      <c r="AE227" s="23"/>
      <c r="AF227" s="23"/>
      <c r="AH227" s="23"/>
      <c r="AI227" s="23"/>
      <c r="AJ227" s="23"/>
    </row>
    <row r="228" spans="1:36" ht="15">
      <c r="A228" s="32">
        <f>'Planner refined'!A228</f>
        <v>0</v>
      </c>
      <c r="B228" s="33">
        <f>'Planner refined'!B228</f>
        <v>0</v>
      </c>
      <c r="C228" s="34" t="e">
        <f t="shared" si="24"/>
        <v>#N/A</v>
      </c>
      <c r="E228" s="32">
        <f>'Planner refined'!C228</f>
        <v>0</v>
      </c>
      <c r="F228" s="34">
        <f t="shared" si="25"/>
        <v>1</v>
      </c>
      <c r="H228" s="32">
        <f>'Planner refined'!D228</f>
        <v>0</v>
      </c>
      <c r="I228" s="34">
        <f t="shared" si="26"/>
        <v>1</v>
      </c>
      <c r="K228" s="38" t="e">
        <f t="shared" si="27"/>
        <v>#N/A</v>
      </c>
      <c r="L228" s="5" t="e">
        <f t="shared" si="28"/>
        <v>#N/A</v>
      </c>
      <c r="M228" s="5" t="e">
        <f t="shared" si="29"/>
        <v>#N/A</v>
      </c>
      <c r="N228" s="34" t="e">
        <f t="shared" si="30"/>
        <v>#N/A</v>
      </c>
      <c r="Z228" s="47"/>
      <c r="AA228" s="47"/>
      <c r="AB228" s="47"/>
      <c r="AD228" s="23"/>
      <c r="AE228" s="23"/>
      <c r="AF228" s="23"/>
      <c r="AH228" s="23"/>
      <c r="AI228" s="23"/>
      <c r="AJ228" s="23"/>
    </row>
    <row r="229" spans="1:36" ht="15">
      <c r="A229" s="32">
        <f>'Planner refined'!A229</f>
        <v>0</v>
      </c>
      <c r="B229" s="33">
        <f>'Planner refined'!B229</f>
        <v>0</v>
      </c>
      <c r="C229" s="34" t="e">
        <f t="shared" si="24"/>
        <v>#N/A</v>
      </c>
      <c r="E229" s="32">
        <f>'Planner refined'!C229</f>
        <v>0</v>
      </c>
      <c r="F229" s="34">
        <f t="shared" si="25"/>
        <v>1</v>
      </c>
      <c r="H229" s="32">
        <f>'Planner refined'!D229</f>
        <v>0</v>
      </c>
      <c r="I229" s="34">
        <f t="shared" si="26"/>
        <v>1</v>
      </c>
      <c r="K229" s="38" t="e">
        <f t="shared" si="27"/>
        <v>#N/A</v>
      </c>
      <c r="L229" s="5" t="e">
        <f t="shared" si="28"/>
        <v>#N/A</v>
      </c>
      <c r="M229" s="5" t="e">
        <f t="shared" si="29"/>
        <v>#N/A</v>
      </c>
      <c r="N229" s="34" t="e">
        <f t="shared" si="30"/>
        <v>#N/A</v>
      </c>
      <c r="Z229" s="47"/>
      <c r="AA229" s="47"/>
      <c r="AB229" s="47"/>
      <c r="AD229" s="23"/>
      <c r="AE229" s="23"/>
      <c r="AF229" s="23"/>
      <c r="AH229" s="23"/>
      <c r="AI229" s="23"/>
      <c r="AJ229" s="23"/>
    </row>
    <row r="230" spans="1:36" ht="15">
      <c r="A230" s="32">
        <f>'Planner refined'!A230</f>
        <v>0</v>
      </c>
      <c r="B230" s="33">
        <f>'Planner refined'!B230</f>
        <v>0</v>
      </c>
      <c r="C230" s="34" t="e">
        <f t="shared" si="24"/>
        <v>#N/A</v>
      </c>
      <c r="E230" s="32">
        <f>'Planner refined'!C230</f>
        <v>0</v>
      </c>
      <c r="F230" s="34">
        <f t="shared" si="25"/>
        <v>1</v>
      </c>
      <c r="H230" s="32">
        <f>'Planner refined'!D230</f>
        <v>0</v>
      </c>
      <c r="I230" s="34">
        <f t="shared" si="26"/>
        <v>1</v>
      </c>
      <c r="K230" s="38" t="e">
        <f t="shared" si="27"/>
        <v>#N/A</v>
      </c>
      <c r="L230" s="5" t="e">
        <f t="shared" si="28"/>
        <v>#N/A</v>
      </c>
      <c r="M230" s="5" t="e">
        <f t="shared" si="29"/>
        <v>#N/A</v>
      </c>
      <c r="N230" s="34" t="e">
        <f t="shared" si="30"/>
        <v>#N/A</v>
      </c>
      <c r="Z230" s="47"/>
      <c r="AA230" s="47"/>
      <c r="AB230" s="47"/>
      <c r="AD230" s="23"/>
      <c r="AE230" s="23"/>
      <c r="AF230" s="23"/>
      <c r="AH230" s="23"/>
      <c r="AI230" s="23"/>
      <c r="AJ230" s="23"/>
    </row>
    <row r="231" spans="1:36" ht="15">
      <c r="A231" s="32">
        <f>'Planner refined'!A231</f>
        <v>0</v>
      </c>
      <c r="B231" s="33">
        <f>'Planner refined'!B231</f>
        <v>0</v>
      </c>
      <c r="C231" s="34" t="e">
        <f t="shared" si="24"/>
        <v>#N/A</v>
      </c>
      <c r="E231" s="32">
        <f>'Planner refined'!C231</f>
        <v>0</v>
      </c>
      <c r="F231" s="34">
        <f t="shared" si="25"/>
        <v>1</v>
      </c>
      <c r="H231" s="32">
        <f>'Planner refined'!D231</f>
        <v>0</v>
      </c>
      <c r="I231" s="34">
        <f t="shared" si="26"/>
        <v>1</v>
      </c>
      <c r="K231" s="38" t="e">
        <f t="shared" si="27"/>
        <v>#N/A</v>
      </c>
      <c r="L231" s="5" t="e">
        <f t="shared" si="28"/>
        <v>#N/A</v>
      </c>
      <c r="M231" s="5" t="e">
        <f t="shared" si="29"/>
        <v>#N/A</v>
      </c>
      <c r="N231" s="34" t="e">
        <f t="shared" si="30"/>
        <v>#N/A</v>
      </c>
      <c r="Z231" s="47"/>
      <c r="AA231" s="47"/>
      <c r="AB231" s="47"/>
      <c r="AD231" s="23"/>
      <c r="AE231" s="23"/>
      <c r="AF231" s="23"/>
      <c r="AH231" s="23"/>
      <c r="AI231" s="23"/>
      <c r="AJ231" s="23"/>
    </row>
    <row r="232" spans="1:36" ht="15">
      <c r="A232" s="32">
        <f>'Planner refined'!A232</f>
        <v>0</v>
      </c>
      <c r="B232" s="33">
        <f>'Planner refined'!B232</f>
        <v>0</v>
      </c>
      <c r="C232" s="34" t="e">
        <f t="shared" si="24"/>
        <v>#N/A</v>
      </c>
      <c r="E232" s="32">
        <f>'Planner refined'!C232</f>
        <v>0</v>
      </c>
      <c r="F232" s="34">
        <f t="shared" si="25"/>
        <v>1</v>
      </c>
      <c r="H232" s="32">
        <f>'Planner refined'!D232</f>
        <v>0</v>
      </c>
      <c r="I232" s="34">
        <f t="shared" si="26"/>
        <v>1</v>
      </c>
      <c r="K232" s="38" t="e">
        <f t="shared" si="27"/>
        <v>#N/A</v>
      </c>
      <c r="L232" s="5" t="e">
        <f t="shared" si="28"/>
        <v>#N/A</v>
      </c>
      <c r="M232" s="5" t="e">
        <f t="shared" si="29"/>
        <v>#N/A</v>
      </c>
      <c r="N232" s="34" t="e">
        <f t="shared" si="30"/>
        <v>#N/A</v>
      </c>
      <c r="Z232" s="47"/>
      <c r="AA232" s="47"/>
      <c r="AB232" s="47"/>
      <c r="AD232" s="23"/>
      <c r="AE232" s="23"/>
      <c r="AF232" s="23"/>
      <c r="AH232" s="23"/>
      <c r="AI232" s="23"/>
      <c r="AJ232" s="23"/>
    </row>
    <row r="233" spans="1:36" ht="15">
      <c r="A233" s="32">
        <f>'Planner refined'!A233</f>
        <v>0</v>
      </c>
      <c r="B233" s="33">
        <f>'Planner refined'!B233</f>
        <v>0</v>
      </c>
      <c r="C233" s="34" t="e">
        <f t="shared" si="24"/>
        <v>#N/A</v>
      </c>
      <c r="E233" s="32">
        <f>'Planner refined'!C233</f>
        <v>0</v>
      </c>
      <c r="F233" s="34">
        <f t="shared" si="25"/>
        <v>1</v>
      </c>
      <c r="H233" s="32">
        <f>'Planner refined'!D233</f>
        <v>0</v>
      </c>
      <c r="I233" s="34">
        <f t="shared" si="26"/>
        <v>1</v>
      </c>
      <c r="K233" s="38" t="e">
        <f t="shared" si="27"/>
        <v>#N/A</v>
      </c>
      <c r="L233" s="5" t="e">
        <f t="shared" si="28"/>
        <v>#N/A</v>
      </c>
      <c r="M233" s="5" t="e">
        <f t="shared" si="29"/>
        <v>#N/A</v>
      </c>
      <c r="N233" s="34" t="e">
        <f t="shared" si="30"/>
        <v>#N/A</v>
      </c>
      <c r="Z233" s="47"/>
      <c r="AA233" s="47"/>
      <c r="AB233" s="47"/>
      <c r="AD233" s="23"/>
      <c r="AE233" s="23"/>
      <c r="AF233" s="23"/>
      <c r="AH233" s="23"/>
      <c r="AI233" s="23"/>
      <c r="AJ233" s="23"/>
    </row>
    <row r="234" spans="1:36" ht="15">
      <c r="A234" s="32">
        <f>'Planner refined'!A234</f>
        <v>0</v>
      </c>
      <c r="B234" s="33">
        <f>'Planner refined'!B234</f>
        <v>0</v>
      </c>
      <c r="C234" s="34" t="e">
        <f t="shared" si="24"/>
        <v>#N/A</v>
      </c>
      <c r="E234" s="32">
        <f>'Planner refined'!C234</f>
        <v>0</v>
      </c>
      <c r="F234" s="34">
        <f t="shared" si="25"/>
        <v>1</v>
      </c>
      <c r="H234" s="32">
        <f>'Planner refined'!D234</f>
        <v>0</v>
      </c>
      <c r="I234" s="34">
        <f t="shared" si="26"/>
        <v>1</v>
      </c>
      <c r="K234" s="38" t="e">
        <f t="shared" si="27"/>
        <v>#N/A</v>
      </c>
      <c r="L234" s="5" t="e">
        <f t="shared" si="28"/>
        <v>#N/A</v>
      </c>
      <c r="M234" s="5" t="e">
        <f t="shared" si="29"/>
        <v>#N/A</v>
      </c>
      <c r="N234" s="34" t="e">
        <f t="shared" si="30"/>
        <v>#N/A</v>
      </c>
      <c r="Z234" s="47"/>
      <c r="AA234" s="47"/>
      <c r="AB234" s="47"/>
      <c r="AD234" s="23"/>
      <c r="AE234" s="23"/>
      <c r="AF234" s="23"/>
      <c r="AH234" s="23"/>
      <c r="AI234" s="23"/>
      <c r="AJ234" s="23"/>
    </row>
    <row r="235" spans="1:36" ht="15">
      <c r="A235" s="32">
        <f>'Planner refined'!A235</f>
        <v>0</v>
      </c>
      <c r="B235" s="33">
        <f>'Planner refined'!B235</f>
        <v>0</v>
      </c>
      <c r="C235" s="34" t="e">
        <f t="shared" si="24"/>
        <v>#N/A</v>
      </c>
      <c r="E235" s="32">
        <f>'Planner refined'!C235</f>
        <v>0</v>
      </c>
      <c r="F235" s="34">
        <f t="shared" si="25"/>
        <v>1</v>
      </c>
      <c r="H235" s="32">
        <f>'Planner refined'!D235</f>
        <v>0</v>
      </c>
      <c r="I235" s="34">
        <f t="shared" si="26"/>
        <v>1</v>
      </c>
      <c r="K235" s="38" t="e">
        <f t="shared" si="27"/>
        <v>#N/A</v>
      </c>
      <c r="L235" s="5" t="e">
        <f t="shared" si="28"/>
        <v>#N/A</v>
      </c>
      <c r="M235" s="5" t="e">
        <f t="shared" si="29"/>
        <v>#N/A</v>
      </c>
      <c r="N235" s="34" t="e">
        <f t="shared" si="30"/>
        <v>#N/A</v>
      </c>
      <c r="Z235" s="23"/>
      <c r="AA235" s="23"/>
      <c r="AB235" s="23"/>
      <c r="AD235" s="23"/>
      <c r="AE235" s="23"/>
      <c r="AF235" s="23"/>
      <c r="AH235" s="23"/>
      <c r="AI235" s="23"/>
      <c r="AJ235" s="23"/>
    </row>
    <row r="236" spans="1:36" ht="15">
      <c r="A236" s="32">
        <f>'Planner refined'!A236</f>
        <v>0</v>
      </c>
      <c r="B236" s="33">
        <f>'Planner refined'!B236</f>
        <v>0</v>
      </c>
      <c r="C236" s="34" t="e">
        <f t="shared" si="24"/>
        <v>#N/A</v>
      </c>
      <c r="E236" s="32">
        <f>'Planner refined'!C236</f>
        <v>0</v>
      </c>
      <c r="F236" s="34">
        <f t="shared" si="25"/>
        <v>1</v>
      </c>
      <c r="H236" s="32">
        <f>'Planner refined'!D236</f>
        <v>0</v>
      </c>
      <c r="I236" s="34">
        <f t="shared" si="26"/>
        <v>1</v>
      </c>
      <c r="K236" s="38" t="e">
        <f t="shared" si="27"/>
        <v>#N/A</v>
      </c>
      <c r="L236" s="5" t="e">
        <f t="shared" si="28"/>
        <v>#N/A</v>
      </c>
      <c r="M236" s="5" t="e">
        <f t="shared" si="29"/>
        <v>#N/A</v>
      </c>
      <c r="N236" s="34" t="e">
        <f t="shared" si="30"/>
        <v>#N/A</v>
      </c>
      <c r="Z236" s="23"/>
      <c r="AA236" s="23"/>
      <c r="AB236" s="23"/>
      <c r="AD236" s="23"/>
      <c r="AE236" s="23"/>
      <c r="AF236" s="23"/>
      <c r="AH236" s="23"/>
      <c r="AI236" s="23"/>
      <c r="AJ236" s="23"/>
    </row>
    <row r="237" spans="1:36" ht="15">
      <c r="A237" s="32">
        <f>'Planner refined'!A237</f>
        <v>0</v>
      </c>
      <c r="B237" s="33">
        <f>'Planner refined'!B237</f>
        <v>0</v>
      </c>
      <c r="C237" s="34" t="e">
        <f t="shared" si="24"/>
        <v>#N/A</v>
      </c>
      <c r="E237" s="32">
        <f>'Planner refined'!C237</f>
        <v>0</v>
      </c>
      <c r="F237" s="34">
        <f t="shared" si="25"/>
        <v>1</v>
      </c>
      <c r="H237" s="32">
        <f>'Planner refined'!D237</f>
        <v>0</v>
      </c>
      <c r="I237" s="34">
        <f t="shared" si="26"/>
        <v>1</v>
      </c>
      <c r="K237" s="38" t="e">
        <f t="shared" si="27"/>
        <v>#N/A</v>
      </c>
      <c r="L237" s="5" t="e">
        <f t="shared" si="28"/>
        <v>#N/A</v>
      </c>
      <c r="M237" s="5" t="e">
        <f t="shared" si="29"/>
        <v>#N/A</v>
      </c>
      <c r="N237" s="34" t="e">
        <f t="shared" si="30"/>
        <v>#N/A</v>
      </c>
      <c r="Z237" s="23"/>
      <c r="AA237" s="23"/>
      <c r="AB237" s="23"/>
      <c r="AD237" s="23"/>
      <c r="AE237" s="23"/>
      <c r="AF237" s="23"/>
      <c r="AH237" s="23"/>
      <c r="AI237" s="23"/>
      <c r="AJ237" s="23"/>
    </row>
    <row r="238" spans="1:36" ht="15">
      <c r="A238" s="32">
        <f>'Planner refined'!A238</f>
        <v>0</v>
      </c>
      <c r="B238" s="33">
        <f>'Planner refined'!B238</f>
        <v>0</v>
      </c>
      <c r="C238" s="34" t="e">
        <f t="shared" si="24"/>
        <v>#N/A</v>
      </c>
      <c r="E238" s="32">
        <f>'Planner refined'!C238</f>
        <v>0</v>
      </c>
      <c r="F238" s="34">
        <f t="shared" si="25"/>
        <v>1</v>
      </c>
      <c r="H238" s="32">
        <f>'Planner refined'!D238</f>
        <v>0</v>
      </c>
      <c r="I238" s="34">
        <f t="shared" si="26"/>
        <v>1</v>
      </c>
      <c r="K238" s="38" t="e">
        <f t="shared" si="27"/>
        <v>#N/A</v>
      </c>
      <c r="L238" s="5" t="e">
        <f t="shared" si="28"/>
        <v>#N/A</v>
      </c>
      <c r="M238" s="5" t="e">
        <f t="shared" si="29"/>
        <v>#N/A</v>
      </c>
      <c r="N238" s="34" t="e">
        <f t="shared" si="30"/>
        <v>#N/A</v>
      </c>
      <c r="Z238" s="23"/>
      <c r="AA238" s="23"/>
      <c r="AB238" s="23"/>
      <c r="AD238" s="23"/>
      <c r="AE238" s="23"/>
      <c r="AF238" s="23"/>
      <c r="AH238" s="23"/>
      <c r="AI238" s="23"/>
      <c r="AJ238" s="23"/>
    </row>
    <row r="239" spans="1:36" ht="15">
      <c r="A239" s="32">
        <f>'Planner refined'!A239</f>
        <v>0</v>
      </c>
      <c r="B239" s="33">
        <f>'Planner refined'!B239</f>
        <v>0</v>
      </c>
      <c r="C239" s="34" t="e">
        <f t="shared" si="24"/>
        <v>#N/A</v>
      </c>
      <c r="E239" s="32">
        <f>'Planner refined'!C239</f>
        <v>0</v>
      </c>
      <c r="F239" s="34">
        <f t="shared" si="25"/>
        <v>1</v>
      </c>
      <c r="H239" s="32">
        <f>'Planner refined'!D239</f>
        <v>0</v>
      </c>
      <c r="I239" s="34">
        <f t="shared" si="26"/>
        <v>1</v>
      </c>
      <c r="K239" s="38" t="e">
        <f t="shared" si="27"/>
        <v>#N/A</v>
      </c>
      <c r="L239" s="5" t="e">
        <f t="shared" si="28"/>
        <v>#N/A</v>
      </c>
      <c r="M239" s="5" t="e">
        <f t="shared" si="29"/>
        <v>#N/A</v>
      </c>
      <c r="N239" s="34" t="e">
        <f t="shared" si="30"/>
        <v>#N/A</v>
      </c>
      <c r="Z239" s="23"/>
      <c r="AA239" s="23"/>
      <c r="AB239" s="23"/>
      <c r="AD239" s="23"/>
      <c r="AE239" s="23"/>
      <c r="AF239" s="23"/>
      <c r="AH239" s="23"/>
      <c r="AI239" s="23"/>
      <c r="AJ239" s="23"/>
    </row>
    <row r="240" spans="1:36" ht="15">
      <c r="A240" s="32">
        <f>'Planner refined'!A240</f>
        <v>0</v>
      </c>
      <c r="B240" s="33">
        <f>'Planner refined'!B240</f>
        <v>0</v>
      </c>
      <c r="C240" s="34" t="e">
        <f t="shared" si="24"/>
        <v>#N/A</v>
      </c>
      <c r="E240" s="32">
        <f>'Planner refined'!C240</f>
        <v>0</v>
      </c>
      <c r="F240" s="34">
        <f t="shared" si="25"/>
        <v>1</v>
      </c>
      <c r="H240" s="32">
        <f>'Planner refined'!D240</f>
        <v>0</v>
      </c>
      <c r="I240" s="34">
        <f t="shared" si="26"/>
        <v>1</v>
      </c>
      <c r="K240" s="38" t="e">
        <f t="shared" si="27"/>
        <v>#N/A</v>
      </c>
      <c r="L240" s="5" t="e">
        <f t="shared" si="28"/>
        <v>#N/A</v>
      </c>
      <c r="M240" s="5" t="e">
        <f t="shared" si="29"/>
        <v>#N/A</v>
      </c>
      <c r="N240" s="34" t="e">
        <f t="shared" si="30"/>
        <v>#N/A</v>
      </c>
      <c r="Z240" s="23"/>
      <c r="AA240" s="23"/>
      <c r="AB240" s="23"/>
      <c r="AD240" s="23"/>
      <c r="AE240" s="23"/>
      <c r="AF240" s="23"/>
      <c r="AH240" s="23"/>
      <c r="AI240" s="23"/>
      <c r="AJ240" s="23"/>
    </row>
    <row r="241" spans="1:36" ht="15">
      <c r="A241" s="32">
        <f>'Planner refined'!A241</f>
        <v>0</v>
      </c>
      <c r="B241" s="33">
        <f>'Planner refined'!B241</f>
        <v>0</v>
      </c>
      <c r="C241" s="34" t="e">
        <f t="shared" si="24"/>
        <v>#N/A</v>
      </c>
      <c r="E241" s="32">
        <f>'Planner refined'!C241</f>
        <v>0</v>
      </c>
      <c r="F241" s="34">
        <f t="shared" si="25"/>
        <v>1</v>
      </c>
      <c r="H241" s="32">
        <f>'Planner refined'!D241</f>
        <v>0</v>
      </c>
      <c r="I241" s="34">
        <f t="shared" si="26"/>
        <v>1</v>
      </c>
      <c r="K241" s="38" t="e">
        <f t="shared" si="27"/>
        <v>#N/A</v>
      </c>
      <c r="L241" s="5" t="e">
        <f t="shared" si="28"/>
        <v>#N/A</v>
      </c>
      <c r="M241" s="5" t="e">
        <f t="shared" si="29"/>
        <v>#N/A</v>
      </c>
      <c r="N241" s="34" t="e">
        <f t="shared" si="30"/>
        <v>#N/A</v>
      </c>
      <c r="Z241" s="23"/>
      <c r="AA241" s="23"/>
      <c r="AB241" s="23"/>
      <c r="AD241" s="23"/>
      <c r="AE241" s="23"/>
      <c r="AF241" s="23"/>
      <c r="AH241" s="23"/>
      <c r="AI241" s="23"/>
      <c r="AJ241" s="23"/>
    </row>
    <row r="242" spans="1:36" ht="15">
      <c r="A242" s="32">
        <f>'Planner refined'!A242</f>
        <v>0</v>
      </c>
      <c r="B242" s="33">
        <f>'Planner refined'!B242</f>
        <v>0</v>
      </c>
      <c r="C242" s="34" t="e">
        <f t="shared" si="24"/>
        <v>#N/A</v>
      </c>
      <c r="E242" s="32">
        <f>'Planner refined'!C242</f>
        <v>0</v>
      </c>
      <c r="F242" s="34">
        <f t="shared" si="25"/>
        <v>1</v>
      </c>
      <c r="H242" s="32">
        <f>'Planner refined'!D242</f>
        <v>0</v>
      </c>
      <c r="I242" s="34">
        <f t="shared" si="26"/>
        <v>1</v>
      </c>
      <c r="K242" s="38" t="e">
        <f t="shared" si="27"/>
        <v>#N/A</v>
      </c>
      <c r="L242" s="5" t="e">
        <f t="shared" si="28"/>
        <v>#N/A</v>
      </c>
      <c r="M242" s="5" t="e">
        <f t="shared" si="29"/>
        <v>#N/A</v>
      </c>
      <c r="N242" s="34" t="e">
        <f t="shared" si="30"/>
        <v>#N/A</v>
      </c>
      <c r="Z242" s="23"/>
      <c r="AA242" s="23"/>
      <c r="AB242" s="23"/>
      <c r="AD242" s="23"/>
      <c r="AE242" s="23"/>
      <c r="AF242" s="23"/>
      <c r="AH242" s="23"/>
      <c r="AI242" s="23"/>
      <c r="AJ242" s="23"/>
    </row>
    <row r="243" spans="1:36" ht="15">
      <c r="A243" s="32">
        <f>'Planner refined'!A243</f>
        <v>0</v>
      </c>
      <c r="B243" s="33">
        <f>'Planner refined'!B243</f>
        <v>0</v>
      </c>
      <c r="C243" s="34" t="e">
        <f t="shared" si="24"/>
        <v>#N/A</v>
      </c>
      <c r="E243" s="32">
        <f>'Planner refined'!C243</f>
        <v>0</v>
      </c>
      <c r="F243" s="34">
        <f t="shared" si="25"/>
        <v>1</v>
      </c>
      <c r="H243" s="32">
        <f>'Planner refined'!D243</f>
        <v>0</v>
      </c>
      <c r="I243" s="34">
        <f t="shared" si="26"/>
        <v>1</v>
      </c>
      <c r="K243" s="38" t="e">
        <f t="shared" si="27"/>
        <v>#N/A</v>
      </c>
      <c r="L243" s="5" t="e">
        <f t="shared" si="28"/>
        <v>#N/A</v>
      </c>
      <c r="M243" s="5" t="e">
        <f t="shared" si="29"/>
        <v>#N/A</v>
      </c>
      <c r="N243" s="34" t="e">
        <f t="shared" si="30"/>
        <v>#N/A</v>
      </c>
      <c r="Z243" s="23"/>
      <c r="AA243" s="23"/>
      <c r="AB243" s="23"/>
      <c r="AD243" s="23"/>
      <c r="AE243" s="23"/>
      <c r="AF243" s="23"/>
      <c r="AH243" s="23"/>
      <c r="AI243" s="23"/>
      <c r="AJ243" s="23"/>
    </row>
    <row r="244" spans="1:36" ht="15">
      <c r="A244" s="32">
        <f>'Planner refined'!A244</f>
        <v>0</v>
      </c>
      <c r="B244" s="33">
        <f>'Planner refined'!B244</f>
        <v>0</v>
      </c>
      <c r="C244" s="34" t="e">
        <f t="shared" si="24"/>
        <v>#N/A</v>
      </c>
      <c r="E244" s="32">
        <f>'Planner refined'!C244</f>
        <v>0</v>
      </c>
      <c r="F244" s="34">
        <f t="shared" si="25"/>
        <v>1</v>
      </c>
      <c r="H244" s="32">
        <f>'Planner refined'!D244</f>
        <v>0</v>
      </c>
      <c r="I244" s="34">
        <f t="shared" si="26"/>
        <v>1</v>
      </c>
      <c r="K244" s="38" t="e">
        <f t="shared" si="27"/>
        <v>#N/A</v>
      </c>
      <c r="L244" s="5" t="e">
        <f t="shared" si="28"/>
        <v>#N/A</v>
      </c>
      <c r="M244" s="5" t="e">
        <f t="shared" si="29"/>
        <v>#N/A</v>
      </c>
      <c r="N244" s="34" t="e">
        <f t="shared" si="30"/>
        <v>#N/A</v>
      </c>
      <c r="Z244" s="23"/>
      <c r="AA244" s="23"/>
      <c r="AB244" s="23"/>
      <c r="AD244" s="23"/>
      <c r="AE244" s="23"/>
      <c r="AF244" s="23"/>
      <c r="AH244" s="23"/>
      <c r="AI244" s="23"/>
      <c r="AJ244" s="23"/>
    </row>
    <row r="245" spans="1:36" ht="15">
      <c r="A245" s="32">
        <f>'Planner refined'!A245</f>
        <v>0</v>
      </c>
      <c r="B245" s="33">
        <f>'Planner refined'!B245</f>
        <v>0</v>
      </c>
      <c r="C245" s="34" t="e">
        <f t="shared" si="24"/>
        <v>#N/A</v>
      </c>
      <c r="E245" s="32">
        <f>'Planner refined'!C245</f>
        <v>0</v>
      </c>
      <c r="F245" s="34">
        <f t="shared" si="25"/>
        <v>1</v>
      </c>
      <c r="H245" s="32">
        <f>'Planner refined'!D245</f>
        <v>0</v>
      </c>
      <c r="I245" s="34">
        <f t="shared" si="26"/>
        <v>1</v>
      </c>
      <c r="K245" s="38" t="e">
        <f t="shared" si="27"/>
        <v>#N/A</v>
      </c>
      <c r="L245" s="5" t="e">
        <f t="shared" si="28"/>
        <v>#N/A</v>
      </c>
      <c r="M245" s="5" t="e">
        <f t="shared" si="29"/>
        <v>#N/A</v>
      </c>
      <c r="N245" s="34" t="e">
        <f t="shared" si="30"/>
        <v>#N/A</v>
      </c>
      <c r="Z245" s="23"/>
      <c r="AA245" s="23"/>
      <c r="AB245" s="23"/>
      <c r="AD245" s="23"/>
      <c r="AE245" s="23"/>
      <c r="AF245" s="23"/>
      <c r="AH245" s="23"/>
      <c r="AI245" s="23"/>
      <c r="AJ245" s="23"/>
    </row>
    <row r="246" spans="1:36" ht="15">
      <c r="A246" s="32">
        <f>'Planner refined'!A246</f>
        <v>0</v>
      </c>
      <c r="B246" s="33">
        <f>'Planner refined'!B246</f>
        <v>0</v>
      </c>
      <c r="C246" s="34" t="e">
        <f t="shared" si="24"/>
        <v>#N/A</v>
      </c>
      <c r="E246" s="32">
        <f>'Planner refined'!C246</f>
        <v>0</v>
      </c>
      <c r="F246" s="34">
        <f t="shared" si="25"/>
        <v>1</v>
      </c>
      <c r="H246" s="32">
        <f>'Planner refined'!D246</f>
        <v>0</v>
      </c>
      <c r="I246" s="34">
        <f t="shared" si="26"/>
        <v>1</v>
      </c>
      <c r="K246" s="38" t="e">
        <f t="shared" si="27"/>
        <v>#N/A</v>
      </c>
      <c r="L246" s="5" t="e">
        <f t="shared" si="28"/>
        <v>#N/A</v>
      </c>
      <c r="M246" s="5" t="e">
        <f t="shared" si="29"/>
        <v>#N/A</v>
      </c>
      <c r="N246" s="34" t="e">
        <f t="shared" si="30"/>
        <v>#N/A</v>
      </c>
      <c r="Z246" s="23"/>
      <c r="AA246" s="23"/>
      <c r="AB246" s="23"/>
      <c r="AD246" s="23"/>
      <c r="AE246" s="23"/>
      <c r="AF246" s="23"/>
      <c r="AH246" s="23"/>
      <c r="AI246" s="23"/>
      <c r="AJ246" s="23"/>
    </row>
    <row r="247" spans="1:36" ht="15">
      <c r="A247" s="32">
        <f>'Planner refined'!A247</f>
        <v>0</v>
      </c>
      <c r="B247" s="33">
        <f>'Planner refined'!B247</f>
        <v>0</v>
      </c>
      <c r="C247" s="34" t="e">
        <f t="shared" si="24"/>
        <v>#N/A</v>
      </c>
      <c r="E247" s="32">
        <f>'Planner refined'!C247</f>
        <v>0</v>
      </c>
      <c r="F247" s="34">
        <f t="shared" si="25"/>
        <v>1</v>
      </c>
      <c r="H247" s="32">
        <f>'Planner refined'!D247</f>
        <v>0</v>
      </c>
      <c r="I247" s="34">
        <f t="shared" si="26"/>
        <v>1</v>
      </c>
      <c r="K247" s="38" t="e">
        <f t="shared" si="27"/>
        <v>#N/A</v>
      </c>
      <c r="L247" s="5" t="e">
        <f t="shared" si="28"/>
        <v>#N/A</v>
      </c>
      <c r="M247" s="5" t="e">
        <f t="shared" si="29"/>
        <v>#N/A</v>
      </c>
      <c r="N247" s="34" t="e">
        <f t="shared" si="30"/>
        <v>#N/A</v>
      </c>
      <c r="Z247" s="23"/>
      <c r="AA247" s="23"/>
      <c r="AB247" s="23"/>
      <c r="AD247" s="23"/>
      <c r="AE247" s="23"/>
      <c r="AF247" s="23"/>
      <c r="AH247" s="23"/>
      <c r="AI247" s="23"/>
      <c r="AJ247" s="23"/>
    </row>
    <row r="248" spans="1:36" ht="15">
      <c r="A248" s="32">
        <f>'Planner refined'!A248</f>
        <v>0</v>
      </c>
      <c r="B248" s="33">
        <f>'Planner refined'!B248</f>
        <v>0</v>
      </c>
      <c r="C248" s="34" t="e">
        <f t="shared" si="24"/>
        <v>#N/A</v>
      </c>
      <c r="E248" s="32">
        <f>'Planner refined'!C248</f>
        <v>0</v>
      </c>
      <c r="F248" s="34">
        <f t="shared" si="25"/>
        <v>1</v>
      </c>
      <c r="H248" s="32">
        <f>'Planner refined'!D248</f>
        <v>0</v>
      </c>
      <c r="I248" s="34">
        <f t="shared" si="26"/>
        <v>1</v>
      </c>
      <c r="K248" s="38" t="e">
        <f t="shared" si="27"/>
        <v>#N/A</v>
      </c>
      <c r="L248" s="5" t="e">
        <f t="shared" si="28"/>
        <v>#N/A</v>
      </c>
      <c r="M248" s="5" t="e">
        <f t="shared" si="29"/>
        <v>#N/A</v>
      </c>
      <c r="N248" s="34" t="e">
        <f t="shared" si="30"/>
        <v>#N/A</v>
      </c>
      <c r="Z248" s="23"/>
      <c r="AA248" s="23"/>
      <c r="AB248" s="23"/>
      <c r="AD248" s="23"/>
      <c r="AE248" s="23"/>
      <c r="AF248" s="23"/>
      <c r="AH248" s="23"/>
      <c r="AI248" s="23"/>
      <c r="AJ248" s="23"/>
    </row>
    <row r="249" spans="1:36" ht="15">
      <c r="A249" s="32">
        <f>'Planner refined'!A249</f>
        <v>0</v>
      </c>
      <c r="B249" s="33">
        <f>'Planner refined'!B249</f>
        <v>0</v>
      </c>
      <c r="C249" s="34" t="e">
        <f t="shared" si="24"/>
        <v>#N/A</v>
      </c>
      <c r="E249" s="32">
        <f>'Planner refined'!C249</f>
        <v>0</v>
      </c>
      <c r="F249" s="34">
        <f t="shared" si="25"/>
        <v>1</v>
      </c>
      <c r="H249" s="32">
        <f>'Planner refined'!D249</f>
        <v>0</v>
      </c>
      <c r="I249" s="34">
        <f t="shared" si="26"/>
        <v>1</v>
      </c>
      <c r="K249" s="38" t="e">
        <f t="shared" si="27"/>
        <v>#N/A</v>
      </c>
      <c r="L249" s="5" t="e">
        <f t="shared" si="28"/>
        <v>#N/A</v>
      </c>
      <c r="M249" s="5" t="e">
        <f t="shared" si="29"/>
        <v>#N/A</v>
      </c>
      <c r="N249" s="34" t="e">
        <f t="shared" si="30"/>
        <v>#N/A</v>
      </c>
      <c r="Z249" s="23"/>
      <c r="AA249" s="23"/>
      <c r="AB249" s="23"/>
      <c r="AD249" s="23"/>
      <c r="AE249" s="23"/>
      <c r="AF249" s="23"/>
      <c r="AH249" s="23"/>
      <c r="AI249" s="23"/>
      <c r="AJ249" s="23"/>
    </row>
    <row r="250" spans="1:36" ht="15">
      <c r="A250" s="32">
        <f>'Planner refined'!A250</f>
        <v>0</v>
      </c>
      <c r="B250" s="33">
        <f>'Planner refined'!B250</f>
        <v>0</v>
      </c>
      <c r="C250" s="34" t="e">
        <f t="shared" si="24"/>
        <v>#N/A</v>
      </c>
      <c r="E250" s="32">
        <f>'Planner refined'!C250</f>
        <v>0</v>
      </c>
      <c r="F250" s="34">
        <f t="shared" si="25"/>
        <v>1</v>
      </c>
      <c r="H250" s="32">
        <f>'Planner refined'!D250</f>
        <v>0</v>
      </c>
      <c r="I250" s="34">
        <f t="shared" si="26"/>
        <v>1</v>
      </c>
      <c r="K250" s="38" t="e">
        <f t="shared" si="27"/>
        <v>#N/A</v>
      </c>
      <c r="L250" s="5" t="e">
        <f t="shared" si="28"/>
        <v>#N/A</v>
      </c>
      <c r="M250" s="5" t="e">
        <f t="shared" si="29"/>
        <v>#N/A</v>
      </c>
      <c r="N250" s="34" t="e">
        <f t="shared" si="30"/>
        <v>#N/A</v>
      </c>
      <c r="Z250" s="23"/>
      <c r="AA250" s="23"/>
      <c r="AB250" s="23"/>
      <c r="AD250" s="23"/>
      <c r="AE250" s="23"/>
      <c r="AF250" s="23"/>
      <c r="AH250" s="23"/>
      <c r="AI250" s="23"/>
      <c r="AJ250" s="23"/>
    </row>
    <row r="251" spans="1:36" ht="15">
      <c r="A251" s="32">
        <f>'Planner refined'!A251</f>
        <v>0</v>
      </c>
      <c r="B251" s="33">
        <f>'Planner refined'!B251</f>
        <v>0</v>
      </c>
      <c r="C251" s="34" t="e">
        <f t="shared" si="24"/>
        <v>#N/A</v>
      </c>
      <c r="E251" s="32">
        <f>'Planner refined'!C251</f>
        <v>0</v>
      </c>
      <c r="F251" s="34">
        <f t="shared" si="25"/>
        <v>1</v>
      </c>
      <c r="H251" s="32">
        <f>'Planner refined'!D251</f>
        <v>0</v>
      </c>
      <c r="I251" s="34">
        <f t="shared" si="26"/>
        <v>1</v>
      </c>
      <c r="K251" s="38" t="e">
        <f t="shared" si="27"/>
        <v>#N/A</v>
      </c>
      <c r="L251" s="5" t="e">
        <f t="shared" si="28"/>
        <v>#N/A</v>
      </c>
      <c r="M251" s="5" t="e">
        <f t="shared" si="29"/>
        <v>#N/A</v>
      </c>
      <c r="N251" s="34" t="e">
        <f t="shared" si="30"/>
        <v>#N/A</v>
      </c>
      <c r="Z251" s="23"/>
      <c r="AA251" s="23"/>
      <c r="AB251" s="23"/>
      <c r="AD251" s="23"/>
      <c r="AE251" s="23"/>
      <c r="AF251" s="23"/>
      <c r="AH251" s="23"/>
      <c r="AI251" s="23"/>
      <c r="AJ251" s="23"/>
    </row>
    <row r="252" spans="1:36" ht="15">
      <c r="A252" s="32">
        <f>'Planner refined'!A252</f>
        <v>0</v>
      </c>
      <c r="B252" s="33">
        <f>'Planner refined'!B252</f>
        <v>0</v>
      </c>
      <c r="C252" s="34" t="e">
        <f t="shared" si="24"/>
        <v>#N/A</v>
      </c>
      <c r="E252" s="32">
        <f>'Planner refined'!C252</f>
        <v>0</v>
      </c>
      <c r="F252" s="34">
        <f t="shared" si="25"/>
        <v>1</v>
      </c>
      <c r="H252" s="32">
        <f>'Planner refined'!D252</f>
        <v>0</v>
      </c>
      <c r="I252" s="34">
        <f t="shared" si="26"/>
        <v>1</v>
      </c>
      <c r="K252" s="38" t="e">
        <f t="shared" si="27"/>
        <v>#N/A</v>
      </c>
      <c r="L252" s="5" t="e">
        <f t="shared" si="28"/>
        <v>#N/A</v>
      </c>
      <c r="M252" s="5" t="e">
        <f t="shared" si="29"/>
        <v>#N/A</v>
      </c>
      <c r="N252" s="34" t="e">
        <f t="shared" si="30"/>
        <v>#N/A</v>
      </c>
      <c r="Z252" s="23"/>
      <c r="AA252" s="23"/>
      <c r="AB252" s="23"/>
      <c r="AD252" s="23"/>
      <c r="AE252" s="23"/>
      <c r="AF252" s="23"/>
      <c r="AH252" s="23"/>
      <c r="AI252" s="23"/>
      <c r="AJ252" s="23"/>
    </row>
    <row r="253" spans="1:36" ht="15">
      <c r="A253" s="32">
        <f>'Planner refined'!A253</f>
        <v>0</v>
      </c>
      <c r="B253" s="33">
        <f>'Planner refined'!B253</f>
        <v>0</v>
      </c>
      <c r="C253" s="34" t="e">
        <f t="shared" si="24"/>
        <v>#N/A</v>
      </c>
      <c r="E253" s="32">
        <f>'Planner refined'!C253</f>
        <v>0</v>
      </c>
      <c r="F253" s="34">
        <f t="shared" si="25"/>
        <v>1</v>
      </c>
      <c r="H253" s="32">
        <f>'Planner refined'!D253</f>
        <v>0</v>
      </c>
      <c r="I253" s="34">
        <f t="shared" si="26"/>
        <v>1</v>
      </c>
      <c r="K253" s="38" t="e">
        <f t="shared" si="27"/>
        <v>#N/A</v>
      </c>
      <c r="L253" s="5" t="e">
        <f t="shared" si="28"/>
        <v>#N/A</v>
      </c>
      <c r="M253" s="5" t="e">
        <f t="shared" si="29"/>
        <v>#N/A</v>
      </c>
      <c r="N253" s="34" t="e">
        <f t="shared" si="30"/>
        <v>#N/A</v>
      </c>
      <c r="Z253" s="23"/>
      <c r="AA253" s="23"/>
      <c r="AB253" s="23"/>
      <c r="AD253" s="23"/>
      <c r="AE253" s="23"/>
      <c r="AF253" s="23"/>
      <c r="AH253" s="23"/>
      <c r="AI253" s="23"/>
      <c r="AJ253" s="23"/>
    </row>
    <row r="254" spans="1:36" ht="15">
      <c r="A254" s="32">
        <f>'Planner refined'!A254</f>
        <v>0</v>
      </c>
      <c r="B254" s="33">
        <f>'Planner refined'!B254</f>
        <v>0</v>
      </c>
      <c r="C254" s="34" t="e">
        <f t="shared" si="24"/>
        <v>#N/A</v>
      </c>
      <c r="E254" s="32">
        <f>'Planner refined'!C254</f>
        <v>0</v>
      </c>
      <c r="F254" s="34">
        <f t="shared" si="25"/>
        <v>1</v>
      </c>
      <c r="H254" s="32">
        <f>'Planner refined'!D254</f>
        <v>0</v>
      </c>
      <c r="I254" s="34">
        <f t="shared" si="26"/>
        <v>1</v>
      </c>
      <c r="K254" s="38" t="e">
        <f t="shared" si="27"/>
        <v>#N/A</v>
      </c>
      <c r="L254" s="5" t="e">
        <f t="shared" si="28"/>
        <v>#N/A</v>
      </c>
      <c r="M254" s="5" t="e">
        <f t="shared" si="29"/>
        <v>#N/A</v>
      </c>
      <c r="N254" s="34" t="e">
        <f t="shared" si="30"/>
        <v>#N/A</v>
      </c>
      <c r="Z254" s="23"/>
      <c r="AA254" s="23"/>
      <c r="AB254" s="23"/>
      <c r="AD254" s="23"/>
      <c r="AE254" s="23"/>
      <c r="AF254" s="23"/>
      <c r="AH254" s="23"/>
      <c r="AI254" s="23"/>
      <c r="AJ254" s="23"/>
    </row>
    <row r="255" spans="1:36" ht="15">
      <c r="A255" s="32">
        <f>'Planner refined'!A255</f>
        <v>0</v>
      </c>
      <c r="B255" s="33">
        <f>'Planner refined'!B255</f>
        <v>0</v>
      </c>
      <c r="C255" s="34" t="e">
        <f t="shared" si="24"/>
        <v>#N/A</v>
      </c>
      <c r="E255" s="32">
        <f>'Planner refined'!C255</f>
        <v>0</v>
      </c>
      <c r="F255" s="34">
        <f t="shared" si="25"/>
        <v>1</v>
      </c>
      <c r="H255" s="32">
        <f>'Planner refined'!D255</f>
        <v>0</v>
      </c>
      <c r="I255" s="34">
        <f t="shared" si="26"/>
        <v>1</v>
      </c>
      <c r="K255" s="38" t="e">
        <f t="shared" si="27"/>
        <v>#N/A</v>
      </c>
      <c r="L255" s="5" t="e">
        <f t="shared" si="28"/>
        <v>#N/A</v>
      </c>
      <c r="M255" s="5" t="e">
        <f t="shared" si="29"/>
        <v>#N/A</v>
      </c>
      <c r="N255" s="34" t="e">
        <f t="shared" si="30"/>
        <v>#N/A</v>
      </c>
      <c r="Z255" s="23"/>
      <c r="AA255" s="23"/>
      <c r="AB255" s="23"/>
      <c r="AD255" s="23"/>
      <c r="AE255" s="23"/>
      <c r="AF255" s="23"/>
      <c r="AH255" s="23"/>
      <c r="AI255" s="23"/>
      <c r="AJ255" s="23"/>
    </row>
    <row r="256" spans="1:36" ht="15">
      <c r="A256" s="32">
        <f>'Planner refined'!A256</f>
        <v>0</v>
      </c>
      <c r="B256" s="33">
        <f>'Planner refined'!B256</f>
        <v>0</v>
      </c>
      <c r="C256" s="34" t="e">
        <f t="shared" si="24"/>
        <v>#N/A</v>
      </c>
      <c r="E256" s="32">
        <f>'Planner refined'!C256</f>
        <v>0</v>
      </c>
      <c r="F256" s="34">
        <f t="shared" si="25"/>
        <v>1</v>
      </c>
      <c r="H256" s="32">
        <f>'Planner refined'!D256</f>
        <v>0</v>
      </c>
      <c r="I256" s="34">
        <f t="shared" si="26"/>
        <v>1</v>
      </c>
      <c r="K256" s="38" t="e">
        <f t="shared" si="27"/>
        <v>#N/A</v>
      </c>
      <c r="L256" s="5" t="e">
        <f t="shared" si="28"/>
        <v>#N/A</v>
      </c>
      <c r="M256" s="5" t="e">
        <f t="shared" si="29"/>
        <v>#N/A</v>
      </c>
      <c r="N256" s="34" t="e">
        <f t="shared" si="30"/>
        <v>#N/A</v>
      </c>
      <c r="Z256" s="23"/>
      <c r="AA256" s="23"/>
      <c r="AB256" s="23"/>
      <c r="AD256" s="23"/>
      <c r="AE256" s="23"/>
      <c r="AF256" s="23"/>
      <c r="AH256" s="23"/>
      <c r="AI256" s="23"/>
      <c r="AJ256" s="23"/>
    </row>
    <row r="257" spans="1:36" ht="15">
      <c r="A257" s="32">
        <f>'Planner refined'!A257</f>
        <v>0</v>
      </c>
      <c r="B257" s="33">
        <f>'Planner refined'!B257</f>
        <v>0</v>
      </c>
      <c r="C257" s="34" t="e">
        <f t="shared" si="24"/>
        <v>#N/A</v>
      </c>
      <c r="E257" s="32">
        <f>'Planner refined'!C257</f>
        <v>0</v>
      </c>
      <c r="F257" s="34">
        <f t="shared" si="25"/>
        <v>1</v>
      </c>
      <c r="H257" s="32">
        <f>'Planner refined'!D257</f>
        <v>0</v>
      </c>
      <c r="I257" s="34">
        <f t="shared" si="26"/>
        <v>1</v>
      </c>
      <c r="K257" s="38" t="e">
        <f t="shared" si="27"/>
        <v>#N/A</v>
      </c>
      <c r="L257" s="5" t="e">
        <f t="shared" si="28"/>
        <v>#N/A</v>
      </c>
      <c r="M257" s="5" t="e">
        <f t="shared" si="29"/>
        <v>#N/A</v>
      </c>
      <c r="N257" s="34" t="e">
        <f t="shared" si="30"/>
        <v>#N/A</v>
      </c>
      <c r="Z257" s="23"/>
      <c r="AA257" s="23"/>
      <c r="AB257" s="23"/>
      <c r="AD257" s="23"/>
      <c r="AE257" s="23"/>
      <c r="AF257" s="23"/>
      <c r="AH257" s="23"/>
      <c r="AI257" s="23"/>
      <c r="AJ257" s="23"/>
    </row>
    <row r="258" spans="1:36" ht="15">
      <c r="A258" s="32">
        <f>'Planner refined'!A258</f>
        <v>0</v>
      </c>
      <c r="B258" s="33">
        <f>'Planner refined'!B258</f>
        <v>0</v>
      </c>
      <c r="C258" s="34" t="e">
        <f t="shared" si="24"/>
        <v>#N/A</v>
      </c>
      <c r="E258" s="32">
        <f>'Planner refined'!C258</f>
        <v>0</v>
      </c>
      <c r="F258" s="34">
        <f t="shared" si="25"/>
        <v>1</v>
      </c>
      <c r="H258" s="32">
        <f>'Planner refined'!D258</f>
        <v>0</v>
      </c>
      <c r="I258" s="34">
        <f t="shared" si="26"/>
        <v>1</v>
      </c>
      <c r="K258" s="38" t="e">
        <f t="shared" si="27"/>
        <v>#N/A</v>
      </c>
      <c r="L258" s="5" t="e">
        <f t="shared" si="28"/>
        <v>#N/A</v>
      </c>
      <c r="M258" s="5" t="e">
        <f t="shared" si="29"/>
        <v>#N/A</v>
      </c>
      <c r="N258" s="34" t="e">
        <f t="shared" si="30"/>
        <v>#N/A</v>
      </c>
      <c r="Z258" s="23"/>
      <c r="AA258" s="23"/>
      <c r="AB258" s="23"/>
      <c r="AD258" s="23"/>
      <c r="AE258" s="23"/>
      <c r="AF258" s="23"/>
      <c r="AH258" s="23"/>
      <c r="AI258" s="23"/>
      <c r="AJ258" s="23"/>
    </row>
    <row r="259" spans="1:36" ht="15">
      <c r="A259" s="32">
        <f>'Planner refined'!A259</f>
        <v>0</v>
      </c>
      <c r="B259" s="33">
        <f>'Planner refined'!B259</f>
        <v>0</v>
      </c>
      <c r="C259" s="34" t="e">
        <f aca="true" t="shared" si="31" ref="C259:C322">VLOOKUP(B259,$Z$4:$AB$10,3)</f>
        <v>#N/A</v>
      </c>
      <c r="E259" s="32">
        <f>'Planner refined'!C259</f>
        <v>0</v>
      </c>
      <c r="F259" s="34">
        <f aca="true" t="shared" si="32" ref="F259:F322">VLOOKUP(E259,$AD$4:$AF$103,3)</f>
        <v>1</v>
      </c>
      <c r="H259" s="32">
        <f>'Planner refined'!D259</f>
        <v>0</v>
      </c>
      <c r="I259" s="34">
        <f aca="true" t="shared" si="33" ref="I259:I322">VLOOKUP(H259,$AH$4:$AJ$103,3)</f>
        <v>1</v>
      </c>
      <c r="K259" s="38" t="e">
        <f aca="true" t="shared" si="34" ref="K259:K322">(C259*0.2)+(F259*0.4)+(I259*0.4)</f>
        <v>#N/A</v>
      </c>
      <c r="L259" s="5" t="e">
        <f aca="true" t="shared" si="35" ref="L259:L322">($C259*0.33333)+($F259*0.33333)+($I259*0.33333)</f>
        <v>#N/A</v>
      </c>
      <c r="M259" s="5" t="e">
        <f aca="true" t="shared" si="36" ref="M259:M322">($C259*0.6)+($F259*0.2)+($I259*0.2)</f>
        <v>#N/A</v>
      </c>
      <c r="N259" s="34" t="e">
        <f aca="true" t="shared" si="37" ref="N259:N322">($C259*0.05)+($F259*0.475)+($I259*0.475)</f>
        <v>#N/A</v>
      </c>
      <c r="Z259" s="23"/>
      <c r="AA259" s="23"/>
      <c r="AB259" s="23"/>
      <c r="AD259" s="23"/>
      <c r="AE259" s="23"/>
      <c r="AF259" s="23"/>
      <c r="AH259" s="23"/>
      <c r="AI259" s="23"/>
      <c r="AJ259" s="23"/>
    </row>
    <row r="260" spans="1:36" ht="15">
      <c r="A260" s="32">
        <f>'Planner refined'!A260</f>
        <v>0</v>
      </c>
      <c r="B260" s="33">
        <f>'Planner refined'!B260</f>
        <v>0</v>
      </c>
      <c r="C260" s="34" t="e">
        <f t="shared" si="31"/>
        <v>#N/A</v>
      </c>
      <c r="E260" s="32">
        <f>'Planner refined'!C260</f>
        <v>0</v>
      </c>
      <c r="F260" s="34">
        <f t="shared" si="32"/>
        <v>1</v>
      </c>
      <c r="H260" s="32">
        <f>'Planner refined'!D260</f>
        <v>0</v>
      </c>
      <c r="I260" s="34">
        <f t="shared" si="33"/>
        <v>1</v>
      </c>
      <c r="K260" s="38" t="e">
        <f t="shared" si="34"/>
        <v>#N/A</v>
      </c>
      <c r="L260" s="5" t="e">
        <f t="shared" si="35"/>
        <v>#N/A</v>
      </c>
      <c r="M260" s="5" t="e">
        <f t="shared" si="36"/>
        <v>#N/A</v>
      </c>
      <c r="N260" s="34" t="e">
        <f t="shared" si="37"/>
        <v>#N/A</v>
      </c>
      <c r="Z260" s="23"/>
      <c r="AA260" s="23"/>
      <c r="AB260" s="23"/>
      <c r="AD260" s="23"/>
      <c r="AE260" s="23"/>
      <c r="AF260" s="23"/>
      <c r="AH260" s="23"/>
      <c r="AI260" s="23"/>
      <c r="AJ260" s="23"/>
    </row>
    <row r="261" spans="1:36" ht="15">
      <c r="A261" s="32">
        <f>'Planner refined'!A261</f>
        <v>0</v>
      </c>
      <c r="B261" s="33">
        <f>'Planner refined'!B261</f>
        <v>0</v>
      </c>
      <c r="C261" s="34" t="e">
        <f t="shared" si="31"/>
        <v>#N/A</v>
      </c>
      <c r="E261" s="32">
        <f>'Planner refined'!C261</f>
        <v>0</v>
      </c>
      <c r="F261" s="34">
        <f t="shared" si="32"/>
        <v>1</v>
      </c>
      <c r="H261" s="32">
        <f>'Planner refined'!D261</f>
        <v>0</v>
      </c>
      <c r="I261" s="34">
        <f t="shared" si="33"/>
        <v>1</v>
      </c>
      <c r="K261" s="38" t="e">
        <f t="shared" si="34"/>
        <v>#N/A</v>
      </c>
      <c r="L261" s="5" t="e">
        <f t="shared" si="35"/>
        <v>#N/A</v>
      </c>
      <c r="M261" s="5" t="e">
        <f t="shared" si="36"/>
        <v>#N/A</v>
      </c>
      <c r="N261" s="34" t="e">
        <f t="shared" si="37"/>
        <v>#N/A</v>
      </c>
      <c r="Z261" s="23"/>
      <c r="AA261" s="23"/>
      <c r="AB261" s="23"/>
      <c r="AD261" s="23"/>
      <c r="AE261" s="23"/>
      <c r="AF261" s="23"/>
      <c r="AH261" s="23"/>
      <c r="AI261" s="23"/>
      <c r="AJ261" s="23"/>
    </row>
    <row r="262" spans="1:36" ht="15">
      <c r="A262" s="32">
        <f>'Planner refined'!A262</f>
        <v>0</v>
      </c>
      <c r="B262" s="33">
        <f>'Planner refined'!B262</f>
        <v>0</v>
      </c>
      <c r="C262" s="34" t="e">
        <f t="shared" si="31"/>
        <v>#N/A</v>
      </c>
      <c r="E262" s="32">
        <f>'Planner refined'!C262</f>
        <v>0</v>
      </c>
      <c r="F262" s="34">
        <f t="shared" si="32"/>
        <v>1</v>
      </c>
      <c r="H262" s="32">
        <f>'Planner refined'!D262</f>
        <v>0</v>
      </c>
      <c r="I262" s="34">
        <f t="shared" si="33"/>
        <v>1</v>
      </c>
      <c r="K262" s="38" t="e">
        <f t="shared" si="34"/>
        <v>#N/A</v>
      </c>
      <c r="L262" s="5" t="e">
        <f t="shared" si="35"/>
        <v>#N/A</v>
      </c>
      <c r="M262" s="5" t="e">
        <f t="shared" si="36"/>
        <v>#N/A</v>
      </c>
      <c r="N262" s="34" t="e">
        <f t="shared" si="37"/>
        <v>#N/A</v>
      </c>
      <c r="Z262" s="23"/>
      <c r="AA262" s="23"/>
      <c r="AB262" s="23"/>
      <c r="AD262" s="23"/>
      <c r="AE262" s="23"/>
      <c r="AF262" s="23"/>
      <c r="AH262" s="23"/>
      <c r="AI262" s="23"/>
      <c r="AJ262" s="23"/>
    </row>
    <row r="263" spans="1:36" ht="15">
      <c r="A263" s="32">
        <f>'Planner refined'!A263</f>
        <v>0</v>
      </c>
      <c r="B263" s="33">
        <f>'Planner refined'!B263</f>
        <v>0</v>
      </c>
      <c r="C263" s="34" t="e">
        <f t="shared" si="31"/>
        <v>#N/A</v>
      </c>
      <c r="E263" s="32">
        <f>'Planner refined'!C263</f>
        <v>0</v>
      </c>
      <c r="F263" s="34">
        <f t="shared" si="32"/>
        <v>1</v>
      </c>
      <c r="H263" s="32">
        <f>'Planner refined'!D263</f>
        <v>0</v>
      </c>
      <c r="I263" s="34">
        <f t="shared" si="33"/>
        <v>1</v>
      </c>
      <c r="K263" s="38" t="e">
        <f t="shared" si="34"/>
        <v>#N/A</v>
      </c>
      <c r="L263" s="5" t="e">
        <f t="shared" si="35"/>
        <v>#N/A</v>
      </c>
      <c r="M263" s="5" t="e">
        <f t="shared" si="36"/>
        <v>#N/A</v>
      </c>
      <c r="N263" s="34" t="e">
        <f t="shared" si="37"/>
        <v>#N/A</v>
      </c>
      <c r="Z263" s="23"/>
      <c r="AA263" s="23"/>
      <c r="AB263" s="23"/>
      <c r="AD263" s="23"/>
      <c r="AE263" s="23"/>
      <c r="AF263" s="23"/>
      <c r="AH263" s="23"/>
      <c r="AI263" s="23"/>
      <c r="AJ263" s="23"/>
    </row>
    <row r="264" spans="1:36" ht="15">
      <c r="A264" s="32">
        <f>'Planner refined'!A264</f>
        <v>0</v>
      </c>
      <c r="B264" s="33">
        <f>'Planner refined'!B264</f>
        <v>0</v>
      </c>
      <c r="C264" s="34" t="e">
        <f t="shared" si="31"/>
        <v>#N/A</v>
      </c>
      <c r="E264" s="32">
        <f>'Planner refined'!C264</f>
        <v>0</v>
      </c>
      <c r="F264" s="34">
        <f t="shared" si="32"/>
        <v>1</v>
      </c>
      <c r="H264" s="32">
        <f>'Planner refined'!D264</f>
        <v>0</v>
      </c>
      <c r="I264" s="34">
        <f t="shared" si="33"/>
        <v>1</v>
      </c>
      <c r="K264" s="38" t="e">
        <f t="shared" si="34"/>
        <v>#N/A</v>
      </c>
      <c r="L264" s="5" t="e">
        <f t="shared" si="35"/>
        <v>#N/A</v>
      </c>
      <c r="M264" s="5" t="e">
        <f t="shared" si="36"/>
        <v>#N/A</v>
      </c>
      <c r="N264" s="34" t="e">
        <f t="shared" si="37"/>
        <v>#N/A</v>
      </c>
      <c r="Z264" s="23"/>
      <c r="AA264" s="23"/>
      <c r="AB264" s="23"/>
      <c r="AD264" s="23"/>
      <c r="AE264" s="23"/>
      <c r="AF264" s="23"/>
      <c r="AH264" s="23"/>
      <c r="AI264" s="23"/>
      <c r="AJ264" s="23"/>
    </row>
    <row r="265" spans="1:36" ht="15">
      <c r="A265" s="32">
        <f>'Planner refined'!A265</f>
        <v>0</v>
      </c>
      <c r="B265" s="33">
        <f>'Planner refined'!B265</f>
        <v>0</v>
      </c>
      <c r="C265" s="34" t="e">
        <f t="shared" si="31"/>
        <v>#N/A</v>
      </c>
      <c r="E265" s="32">
        <f>'Planner refined'!C265</f>
        <v>0</v>
      </c>
      <c r="F265" s="34">
        <f t="shared" si="32"/>
        <v>1</v>
      </c>
      <c r="H265" s="32">
        <f>'Planner refined'!D265</f>
        <v>0</v>
      </c>
      <c r="I265" s="34">
        <f t="shared" si="33"/>
        <v>1</v>
      </c>
      <c r="K265" s="38" t="e">
        <f t="shared" si="34"/>
        <v>#N/A</v>
      </c>
      <c r="L265" s="5" t="e">
        <f t="shared" si="35"/>
        <v>#N/A</v>
      </c>
      <c r="M265" s="5" t="e">
        <f t="shared" si="36"/>
        <v>#N/A</v>
      </c>
      <c r="N265" s="34" t="e">
        <f t="shared" si="37"/>
        <v>#N/A</v>
      </c>
      <c r="Z265" s="23"/>
      <c r="AA265" s="23"/>
      <c r="AB265" s="23"/>
      <c r="AD265" s="23"/>
      <c r="AE265" s="23"/>
      <c r="AF265" s="23"/>
      <c r="AH265" s="23"/>
      <c r="AI265" s="23"/>
      <c r="AJ265" s="23"/>
    </row>
    <row r="266" spans="1:36" ht="15">
      <c r="A266" s="32">
        <f>'Planner refined'!A266</f>
        <v>0</v>
      </c>
      <c r="B266" s="33">
        <f>'Planner refined'!B266</f>
        <v>0</v>
      </c>
      <c r="C266" s="34" t="e">
        <f t="shared" si="31"/>
        <v>#N/A</v>
      </c>
      <c r="E266" s="32">
        <f>'Planner refined'!C266</f>
        <v>0</v>
      </c>
      <c r="F266" s="34">
        <f t="shared" si="32"/>
        <v>1</v>
      </c>
      <c r="H266" s="32">
        <f>'Planner refined'!D266</f>
        <v>0</v>
      </c>
      <c r="I266" s="34">
        <f t="shared" si="33"/>
        <v>1</v>
      </c>
      <c r="K266" s="38" t="e">
        <f t="shared" si="34"/>
        <v>#N/A</v>
      </c>
      <c r="L266" s="5" t="e">
        <f t="shared" si="35"/>
        <v>#N/A</v>
      </c>
      <c r="M266" s="5" t="e">
        <f t="shared" si="36"/>
        <v>#N/A</v>
      </c>
      <c r="N266" s="34" t="e">
        <f t="shared" si="37"/>
        <v>#N/A</v>
      </c>
      <c r="Z266" s="23"/>
      <c r="AA266" s="23"/>
      <c r="AB266" s="23"/>
      <c r="AD266" s="23"/>
      <c r="AE266" s="23"/>
      <c r="AF266" s="23"/>
      <c r="AH266" s="23"/>
      <c r="AI266" s="23"/>
      <c r="AJ266" s="23"/>
    </row>
    <row r="267" spans="1:36" ht="15">
      <c r="A267" s="32">
        <f>'Planner refined'!A267</f>
        <v>0</v>
      </c>
      <c r="B267" s="33">
        <f>'Planner refined'!B267</f>
        <v>0</v>
      </c>
      <c r="C267" s="34" t="e">
        <f t="shared" si="31"/>
        <v>#N/A</v>
      </c>
      <c r="E267" s="32">
        <f>'Planner refined'!C267</f>
        <v>0</v>
      </c>
      <c r="F267" s="34">
        <f t="shared" si="32"/>
        <v>1</v>
      </c>
      <c r="H267" s="32">
        <f>'Planner refined'!D267</f>
        <v>0</v>
      </c>
      <c r="I267" s="34">
        <f t="shared" si="33"/>
        <v>1</v>
      </c>
      <c r="K267" s="38" t="e">
        <f t="shared" si="34"/>
        <v>#N/A</v>
      </c>
      <c r="L267" s="5" t="e">
        <f t="shared" si="35"/>
        <v>#N/A</v>
      </c>
      <c r="M267" s="5" t="e">
        <f t="shared" si="36"/>
        <v>#N/A</v>
      </c>
      <c r="N267" s="34" t="e">
        <f t="shared" si="37"/>
        <v>#N/A</v>
      </c>
      <c r="Z267" s="23"/>
      <c r="AA267" s="23"/>
      <c r="AB267" s="23"/>
      <c r="AD267" s="23"/>
      <c r="AE267" s="23"/>
      <c r="AF267" s="23"/>
      <c r="AH267" s="23"/>
      <c r="AI267" s="23"/>
      <c r="AJ267" s="23"/>
    </row>
    <row r="268" spans="1:36" ht="15">
      <c r="A268" s="32">
        <f>'Planner refined'!A268</f>
        <v>0</v>
      </c>
      <c r="B268" s="33">
        <f>'Planner refined'!B268</f>
        <v>0</v>
      </c>
      <c r="C268" s="34" t="e">
        <f t="shared" si="31"/>
        <v>#N/A</v>
      </c>
      <c r="E268" s="32">
        <f>'Planner refined'!C268</f>
        <v>0</v>
      </c>
      <c r="F268" s="34">
        <f t="shared" si="32"/>
        <v>1</v>
      </c>
      <c r="H268" s="32">
        <f>'Planner refined'!D268</f>
        <v>0</v>
      </c>
      <c r="I268" s="34">
        <f t="shared" si="33"/>
        <v>1</v>
      </c>
      <c r="K268" s="38" t="e">
        <f t="shared" si="34"/>
        <v>#N/A</v>
      </c>
      <c r="L268" s="5" t="e">
        <f t="shared" si="35"/>
        <v>#N/A</v>
      </c>
      <c r="M268" s="5" t="e">
        <f t="shared" si="36"/>
        <v>#N/A</v>
      </c>
      <c r="N268" s="34" t="e">
        <f t="shared" si="37"/>
        <v>#N/A</v>
      </c>
      <c r="Z268" s="23"/>
      <c r="AA268" s="23"/>
      <c r="AB268" s="23"/>
      <c r="AD268" s="23"/>
      <c r="AE268" s="23"/>
      <c r="AF268" s="23"/>
      <c r="AH268" s="23"/>
      <c r="AI268" s="23"/>
      <c r="AJ268" s="23"/>
    </row>
    <row r="269" spans="1:36" ht="15">
      <c r="A269" s="32">
        <f>'Planner refined'!A269</f>
        <v>0</v>
      </c>
      <c r="B269" s="33">
        <f>'Planner refined'!B269</f>
        <v>0</v>
      </c>
      <c r="C269" s="34" t="e">
        <f t="shared" si="31"/>
        <v>#N/A</v>
      </c>
      <c r="E269" s="32">
        <f>'Planner refined'!C269</f>
        <v>0</v>
      </c>
      <c r="F269" s="34">
        <f t="shared" si="32"/>
        <v>1</v>
      </c>
      <c r="H269" s="32">
        <f>'Planner refined'!D269</f>
        <v>0</v>
      </c>
      <c r="I269" s="34">
        <f t="shared" si="33"/>
        <v>1</v>
      </c>
      <c r="K269" s="38" t="e">
        <f t="shared" si="34"/>
        <v>#N/A</v>
      </c>
      <c r="L269" s="5" t="e">
        <f t="shared" si="35"/>
        <v>#N/A</v>
      </c>
      <c r="M269" s="5" t="e">
        <f t="shared" si="36"/>
        <v>#N/A</v>
      </c>
      <c r="N269" s="34" t="e">
        <f t="shared" si="37"/>
        <v>#N/A</v>
      </c>
      <c r="Z269" s="23"/>
      <c r="AA269" s="23"/>
      <c r="AB269" s="23"/>
      <c r="AD269" s="23"/>
      <c r="AE269" s="23"/>
      <c r="AF269" s="23"/>
      <c r="AH269" s="23"/>
      <c r="AI269" s="23"/>
      <c r="AJ269" s="23"/>
    </row>
    <row r="270" spans="1:36" ht="15">
      <c r="A270" s="32">
        <f>'Planner refined'!A270</f>
        <v>0</v>
      </c>
      <c r="B270" s="33">
        <f>'Planner refined'!B270</f>
        <v>0</v>
      </c>
      <c r="C270" s="34" t="e">
        <f t="shared" si="31"/>
        <v>#N/A</v>
      </c>
      <c r="E270" s="32">
        <f>'Planner refined'!C270</f>
        <v>0</v>
      </c>
      <c r="F270" s="34">
        <f t="shared" si="32"/>
        <v>1</v>
      </c>
      <c r="H270" s="32">
        <f>'Planner refined'!D270</f>
        <v>0</v>
      </c>
      <c r="I270" s="34">
        <f t="shared" si="33"/>
        <v>1</v>
      </c>
      <c r="K270" s="38" t="e">
        <f t="shared" si="34"/>
        <v>#N/A</v>
      </c>
      <c r="L270" s="5" t="e">
        <f t="shared" si="35"/>
        <v>#N/A</v>
      </c>
      <c r="M270" s="5" t="e">
        <f t="shared" si="36"/>
        <v>#N/A</v>
      </c>
      <c r="N270" s="34" t="e">
        <f t="shared" si="37"/>
        <v>#N/A</v>
      </c>
      <c r="Z270" s="23"/>
      <c r="AA270" s="23"/>
      <c r="AB270" s="23"/>
      <c r="AD270" s="23"/>
      <c r="AE270" s="23"/>
      <c r="AF270" s="23"/>
      <c r="AH270" s="23"/>
      <c r="AI270" s="23"/>
      <c r="AJ270" s="23"/>
    </row>
    <row r="271" spans="1:36" ht="15">
      <c r="A271" s="32">
        <f>'Planner refined'!A271</f>
        <v>0</v>
      </c>
      <c r="B271" s="33">
        <f>'Planner refined'!B271</f>
        <v>0</v>
      </c>
      <c r="C271" s="34" t="e">
        <f t="shared" si="31"/>
        <v>#N/A</v>
      </c>
      <c r="E271" s="32">
        <f>'Planner refined'!C271</f>
        <v>0</v>
      </c>
      <c r="F271" s="34">
        <f t="shared" si="32"/>
        <v>1</v>
      </c>
      <c r="H271" s="32">
        <f>'Planner refined'!D271</f>
        <v>0</v>
      </c>
      <c r="I271" s="34">
        <f t="shared" si="33"/>
        <v>1</v>
      </c>
      <c r="K271" s="38" t="e">
        <f t="shared" si="34"/>
        <v>#N/A</v>
      </c>
      <c r="L271" s="5" t="e">
        <f t="shared" si="35"/>
        <v>#N/A</v>
      </c>
      <c r="M271" s="5" t="e">
        <f t="shared" si="36"/>
        <v>#N/A</v>
      </c>
      <c r="N271" s="34" t="e">
        <f t="shared" si="37"/>
        <v>#N/A</v>
      </c>
      <c r="Z271" s="23"/>
      <c r="AA271" s="23"/>
      <c r="AB271" s="23"/>
      <c r="AD271" s="23"/>
      <c r="AE271" s="23"/>
      <c r="AF271" s="23"/>
      <c r="AH271" s="23"/>
      <c r="AI271" s="23"/>
      <c r="AJ271" s="23"/>
    </row>
    <row r="272" spans="1:36" ht="15">
      <c r="A272" s="32">
        <f>'Planner refined'!A272</f>
        <v>0</v>
      </c>
      <c r="B272" s="33">
        <f>'Planner refined'!B272</f>
        <v>0</v>
      </c>
      <c r="C272" s="34" t="e">
        <f t="shared" si="31"/>
        <v>#N/A</v>
      </c>
      <c r="E272" s="32">
        <f>'Planner refined'!C272</f>
        <v>0</v>
      </c>
      <c r="F272" s="34">
        <f t="shared" si="32"/>
        <v>1</v>
      </c>
      <c r="H272" s="32">
        <f>'Planner refined'!D272</f>
        <v>0</v>
      </c>
      <c r="I272" s="34">
        <f t="shared" si="33"/>
        <v>1</v>
      </c>
      <c r="K272" s="38" t="e">
        <f t="shared" si="34"/>
        <v>#N/A</v>
      </c>
      <c r="L272" s="5" t="e">
        <f t="shared" si="35"/>
        <v>#N/A</v>
      </c>
      <c r="M272" s="5" t="e">
        <f t="shared" si="36"/>
        <v>#N/A</v>
      </c>
      <c r="N272" s="34" t="e">
        <f t="shared" si="37"/>
        <v>#N/A</v>
      </c>
      <c r="Z272" s="23"/>
      <c r="AA272" s="23"/>
      <c r="AB272" s="23"/>
      <c r="AD272" s="23"/>
      <c r="AE272" s="23"/>
      <c r="AF272" s="23"/>
      <c r="AH272" s="23"/>
      <c r="AI272" s="23"/>
      <c r="AJ272" s="23"/>
    </row>
    <row r="273" spans="1:36" ht="15">
      <c r="A273" s="32">
        <f>'Planner refined'!A273</f>
        <v>0</v>
      </c>
      <c r="B273" s="33">
        <f>'Planner refined'!B273</f>
        <v>0</v>
      </c>
      <c r="C273" s="34" t="e">
        <f t="shared" si="31"/>
        <v>#N/A</v>
      </c>
      <c r="E273" s="32">
        <f>'Planner refined'!C273</f>
        <v>0</v>
      </c>
      <c r="F273" s="34">
        <f t="shared" si="32"/>
        <v>1</v>
      </c>
      <c r="H273" s="32">
        <f>'Planner refined'!D273</f>
        <v>0</v>
      </c>
      <c r="I273" s="34">
        <f t="shared" si="33"/>
        <v>1</v>
      </c>
      <c r="K273" s="38" t="e">
        <f t="shared" si="34"/>
        <v>#N/A</v>
      </c>
      <c r="L273" s="5" t="e">
        <f t="shared" si="35"/>
        <v>#N/A</v>
      </c>
      <c r="M273" s="5" t="e">
        <f t="shared" si="36"/>
        <v>#N/A</v>
      </c>
      <c r="N273" s="34" t="e">
        <f t="shared" si="37"/>
        <v>#N/A</v>
      </c>
      <c r="Z273" s="23"/>
      <c r="AA273" s="23"/>
      <c r="AB273" s="23"/>
      <c r="AD273" s="23"/>
      <c r="AE273" s="23"/>
      <c r="AF273" s="23"/>
      <c r="AH273" s="23"/>
      <c r="AI273" s="23"/>
      <c r="AJ273" s="23"/>
    </row>
    <row r="274" spans="1:36" ht="15">
      <c r="A274" s="32">
        <f>'Planner refined'!A274</f>
        <v>0</v>
      </c>
      <c r="B274" s="33">
        <f>'Planner refined'!B274</f>
        <v>0</v>
      </c>
      <c r="C274" s="34" t="e">
        <f t="shared" si="31"/>
        <v>#N/A</v>
      </c>
      <c r="E274" s="32">
        <f>'Planner refined'!C274</f>
        <v>0</v>
      </c>
      <c r="F274" s="34">
        <f t="shared" si="32"/>
        <v>1</v>
      </c>
      <c r="H274" s="32">
        <f>'Planner refined'!D274</f>
        <v>0</v>
      </c>
      <c r="I274" s="34">
        <f t="shared" si="33"/>
        <v>1</v>
      </c>
      <c r="K274" s="38" t="e">
        <f t="shared" si="34"/>
        <v>#N/A</v>
      </c>
      <c r="L274" s="5" t="e">
        <f t="shared" si="35"/>
        <v>#N/A</v>
      </c>
      <c r="M274" s="5" t="e">
        <f t="shared" si="36"/>
        <v>#N/A</v>
      </c>
      <c r="N274" s="34" t="e">
        <f t="shared" si="37"/>
        <v>#N/A</v>
      </c>
      <c r="Z274" s="23"/>
      <c r="AA274" s="23"/>
      <c r="AB274" s="23"/>
      <c r="AD274" s="23"/>
      <c r="AE274" s="23"/>
      <c r="AF274" s="23"/>
      <c r="AH274" s="23"/>
      <c r="AI274" s="23"/>
      <c r="AJ274" s="23"/>
    </row>
    <row r="275" spans="1:36" ht="15">
      <c r="A275" s="32">
        <f>'Planner refined'!A275</f>
        <v>0</v>
      </c>
      <c r="B275" s="33">
        <f>'Planner refined'!B275</f>
        <v>0</v>
      </c>
      <c r="C275" s="34" t="e">
        <f t="shared" si="31"/>
        <v>#N/A</v>
      </c>
      <c r="E275" s="32">
        <f>'Planner refined'!C275</f>
        <v>0</v>
      </c>
      <c r="F275" s="34">
        <f t="shared" si="32"/>
        <v>1</v>
      </c>
      <c r="H275" s="32">
        <f>'Planner refined'!D275</f>
        <v>0</v>
      </c>
      <c r="I275" s="34">
        <f t="shared" si="33"/>
        <v>1</v>
      </c>
      <c r="K275" s="38" t="e">
        <f t="shared" si="34"/>
        <v>#N/A</v>
      </c>
      <c r="L275" s="5" t="e">
        <f t="shared" si="35"/>
        <v>#N/A</v>
      </c>
      <c r="M275" s="5" t="e">
        <f t="shared" si="36"/>
        <v>#N/A</v>
      </c>
      <c r="N275" s="34" t="e">
        <f t="shared" si="37"/>
        <v>#N/A</v>
      </c>
      <c r="Z275" s="23"/>
      <c r="AA275" s="23"/>
      <c r="AB275" s="23"/>
      <c r="AD275" s="23"/>
      <c r="AE275" s="23"/>
      <c r="AF275" s="23"/>
      <c r="AH275" s="23"/>
      <c r="AI275" s="23"/>
      <c r="AJ275" s="23"/>
    </row>
    <row r="276" spans="1:36" ht="15">
      <c r="A276" s="32">
        <f>'Planner refined'!A276</f>
        <v>0</v>
      </c>
      <c r="B276" s="33">
        <f>'Planner refined'!B276</f>
        <v>0</v>
      </c>
      <c r="C276" s="34" t="e">
        <f t="shared" si="31"/>
        <v>#N/A</v>
      </c>
      <c r="E276" s="32">
        <f>'Planner refined'!C276</f>
        <v>0</v>
      </c>
      <c r="F276" s="34">
        <f t="shared" si="32"/>
        <v>1</v>
      </c>
      <c r="H276" s="32">
        <f>'Planner refined'!D276</f>
        <v>0</v>
      </c>
      <c r="I276" s="34">
        <f t="shared" si="33"/>
        <v>1</v>
      </c>
      <c r="K276" s="38" t="e">
        <f t="shared" si="34"/>
        <v>#N/A</v>
      </c>
      <c r="L276" s="5" t="e">
        <f t="shared" si="35"/>
        <v>#N/A</v>
      </c>
      <c r="M276" s="5" t="e">
        <f t="shared" si="36"/>
        <v>#N/A</v>
      </c>
      <c r="N276" s="34" t="e">
        <f t="shared" si="37"/>
        <v>#N/A</v>
      </c>
      <c r="Z276" s="23"/>
      <c r="AA276" s="23"/>
      <c r="AB276" s="23"/>
      <c r="AD276" s="23"/>
      <c r="AE276" s="23"/>
      <c r="AF276" s="23"/>
      <c r="AH276" s="23"/>
      <c r="AI276" s="23"/>
      <c r="AJ276" s="23"/>
    </row>
    <row r="277" spans="1:36" ht="15">
      <c r="A277" s="32">
        <f>'Planner refined'!A277</f>
        <v>0</v>
      </c>
      <c r="B277" s="33">
        <f>'Planner refined'!B277</f>
        <v>0</v>
      </c>
      <c r="C277" s="34" t="e">
        <f t="shared" si="31"/>
        <v>#N/A</v>
      </c>
      <c r="E277" s="32">
        <f>'Planner refined'!C277</f>
        <v>0</v>
      </c>
      <c r="F277" s="34">
        <f t="shared" si="32"/>
        <v>1</v>
      </c>
      <c r="H277" s="32">
        <f>'Planner refined'!D277</f>
        <v>0</v>
      </c>
      <c r="I277" s="34">
        <f t="shared" si="33"/>
        <v>1</v>
      </c>
      <c r="K277" s="38" t="e">
        <f t="shared" si="34"/>
        <v>#N/A</v>
      </c>
      <c r="L277" s="5" t="e">
        <f t="shared" si="35"/>
        <v>#N/A</v>
      </c>
      <c r="M277" s="5" t="e">
        <f t="shared" si="36"/>
        <v>#N/A</v>
      </c>
      <c r="N277" s="34" t="e">
        <f t="shared" si="37"/>
        <v>#N/A</v>
      </c>
      <c r="Z277" s="23"/>
      <c r="AA277" s="23"/>
      <c r="AB277" s="23"/>
      <c r="AD277" s="23"/>
      <c r="AE277" s="23"/>
      <c r="AF277" s="23"/>
      <c r="AH277" s="23"/>
      <c r="AI277" s="23"/>
      <c r="AJ277" s="23"/>
    </row>
    <row r="278" spans="1:36" ht="15">
      <c r="A278" s="32">
        <f>'Planner refined'!A278</f>
        <v>0</v>
      </c>
      <c r="B278" s="33">
        <f>'Planner refined'!B278</f>
        <v>0</v>
      </c>
      <c r="C278" s="34" t="e">
        <f t="shared" si="31"/>
        <v>#N/A</v>
      </c>
      <c r="E278" s="32">
        <f>'Planner refined'!C278</f>
        <v>0</v>
      </c>
      <c r="F278" s="34">
        <f t="shared" si="32"/>
        <v>1</v>
      </c>
      <c r="H278" s="32">
        <f>'Planner refined'!D278</f>
        <v>0</v>
      </c>
      <c r="I278" s="34">
        <f t="shared" si="33"/>
        <v>1</v>
      </c>
      <c r="K278" s="38" t="e">
        <f t="shared" si="34"/>
        <v>#N/A</v>
      </c>
      <c r="L278" s="5" t="e">
        <f t="shared" si="35"/>
        <v>#N/A</v>
      </c>
      <c r="M278" s="5" t="e">
        <f t="shared" si="36"/>
        <v>#N/A</v>
      </c>
      <c r="N278" s="34" t="e">
        <f t="shared" si="37"/>
        <v>#N/A</v>
      </c>
      <c r="Z278" s="23"/>
      <c r="AA278" s="23"/>
      <c r="AB278" s="23"/>
      <c r="AD278" s="23"/>
      <c r="AE278" s="23"/>
      <c r="AF278" s="23"/>
      <c r="AH278" s="23"/>
      <c r="AI278" s="23"/>
      <c r="AJ278" s="23"/>
    </row>
    <row r="279" spans="1:36" ht="15">
      <c r="A279" s="32">
        <f>'Planner refined'!A279</f>
        <v>0</v>
      </c>
      <c r="B279" s="33">
        <f>'Planner refined'!B279</f>
        <v>0</v>
      </c>
      <c r="C279" s="34" t="e">
        <f t="shared" si="31"/>
        <v>#N/A</v>
      </c>
      <c r="E279" s="32">
        <f>'Planner refined'!C279</f>
        <v>0</v>
      </c>
      <c r="F279" s="34">
        <f t="shared" si="32"/>
        <v>1</v>
      </c>
      <c r="H279" s="32">
        <f>'Planner refined'!D279</f>
        <v>0</v>
      </c>
      <c r="I279" s="34">
        <f t="shared" si="33"/>
        <v>1</v>
      </c>
      <c r="K279" s="38" t="e">
        <f t="shared" si="34"/>
        <v>#N/A</v>
      </c>
      <c r="L279" s="5" t="e">
        <f t="shared" si="35"/>
        <v>#N/A</v>
      </c>
      <c r="M279" s="5" t="e">
        <f t="shared" si="36"/>
        <v>#N/A</v>
      </c>
      <c r="N279" s="34" t="e">
        <f t="shared" si="37"/>
        <v>#N/A</v>
      </c>
      <c r="Z279" s="23"/>
      <c r="AA279" s="23"/>
      <c r="AB279" s="23"/>
      <c r="AD279" s="23"/>
      <c r="AE279" s="23"/>
      <c r="AF279" s="23"/>
      <c r="AH279" s="23"/>
      <c r="AI279" s="23"/>
      <c r="AJ279" s="23"/>
    </row>
    <row r="280" spans="1:36" ht="15">
      <c r="A280" s="32">
        <f>'Planner refined'!A280</f>
        <v>0</v>
      </c>
      <c r="B280" s="33">
        <f>'Planner refined'!B280</f>
        <v>0</v>
      </c>
      <c r="C280" s="34" t="e">
        <f t="shared" si="31"/>
        <v>#N/A</v>
      </c>
      <c r="E280" s="32">
        <f>'Planner refined'!C280</f>
        <v>0</v>
      </c>
      <c r="F280" s="34">
        <f t="shared" si="32"/>
        <v>1</v>
      </c>
      <c r="H280" s="32">
        <f>'Planner refined'!D280</f>
        <v>0</v>
      </c>
      <c r="I280" s="34">
        <f t="shared" si="33"/>
        <v>1</v>
      </c>
      <c r="K280" s="38" t="e">
        <f t="shared" si="34"/>
        <v>#N/A</v>
      </c>
      <c r="L280" s="5" t="e">
        <f t="shared" si="35"/>
        <v>#N/A</v>
      </c>
      <c r="M280" s="5" t="e">
        <f t="shared" si="36"/>
        <v>#N/A</v>
      </c>
      <c r="N280" s="34" t="e">
        <f t="shared" si="37"/>
        <v>#N/A</v>
      </c>
      <c r="Z280" s="23"/>
      <c r="AA280" s="23"/>
      <c r="AB280" s="23"/>
      <c r="AD280" s="23"/>
      <c r="AE280" s="23"/>
      <c r="AF280" s="23"/>
      <c r="AH280" s="23"/>
      <c r="AI280" s="23"/>
      <c r="AJ280" s="23"/>
    </row>
    <row r="281" spans="1:36" ht="15">
      <c r="A281" s="32">
        <f>'Planner refined'!A281</f>
        <v>0</v>
      </c>
      <c r="B281" s="33">
        <f>'Planner refined'!B281</f>
        <v>0</v>
      </c>
      <c r="C281" s="34" t="e">
        <f t="shared" si="31"/>
        <v>#N/A</v>
      </c>
      <c r="E281" s="32">
        <f>'Planner refined'!C281</f>
        <v>0</v>
      </c>
      <c r="F281" s="34">
        <f t="shared" si="32"/>
        <v>1</v>
      </c>
      <c r="H281" s="32">
        <f>'Planner refined'!D281</f>
        <v>0</v>
      </c>
      <c r="I281" s="34">
        <f t="shared" si="33"/>
        <v>1</v>
      </c>
      <c r="K281" s="38" t="e">
        <f t="shared" si="34"/>
        <v>#N/A</v>
      </c>
      <c r="L281" s="5" t="e">
        <f t="shared" si="35"/>
        <v>#N/A</v>
      </c>
      <c r="M281" s="5" t="e">
        <f t="shared" si="36"/>
        <v>#N/A</v>
      </c>
      <c r="N281" s="34" t="e">
        <f t="shared" si="37"/>
        <v>#N/A</v>
      </c>
      <c r="Z281" s="23"/>
      <c r="AA281" s="23"/>
      <c r="AB281" s="23"/>
      <c r="AD281" s="23"/>
      <c r="AE281" s="23"/>
      <c r="AF281" s="23"/>
      <c r="AH281" s="23"/>
      <c r="AI281" s="23"/>
      <c r="AJ281" s="23"/>
    </row>
    <row r="282" spans="1:36" ht="15">
      <c r="A282" s="32">
        <f>'Planner refined'!A282</f>
        <v>0</v>
      </c>
      <c r="B282" s="33">
        <f>'Planner refined'!B282</f>
        <v>0</v>
      </c>
      <c r="C282" s="34" t="e">
        <f t="shared" si="31"/>
        <v>#N/A</v>
      </c>
      <c r="E282" s="32">
        <f>'Planner refined'!C282</f>
        <v>0</v>
      </c>
      <c r="F282" s="34">
        <f t="shared" si="32"/>
        <v>1</v>
      </c>
      <c r="H282" s="32">
        <f>'Planner refined'!D282</f>
        <v>0</v>
      </c>
      <c r="I282" s="34">
        <f t="shared" si="33"/>
        <v>1</v>
      </c>
      <c r="K282" s="38" t="e">
        <f t="shared" si="34"/>
        <v>#N/A</v>
      </c>
      <c r="L282" s="5" t="e">
        <f t="shared" si="35"/>
        <v>#N/A</v>
      </c>
      <c r="M282" s="5" t="e">
        <f t="shared" si="36"/>
        <v>#N/A</v>
      </c>
      <c r="N282" s="34" t="e">
        <f t="shared" si="37"/>
        <v>#N/A</v>
      </c>
      <c r="Z282" s="23"/>
      <c r="AA282" s="23"/>
      <c r="AB282" s="23"/>
      <c r="AD282" s="23"/>
      <c r="AE282" s="23"/>
      <c r="AF282" s="23"/>
      <c r="AH282" s="23"/>
      <c r="AI282" s="23"/>
      <c r="AJ282" s="23"/>
    </row>
    <row r="283" spans="1:36" ht="15">
      <c r="A283" s="32">
        <f>'Planner refined'!A283</f>
        <v>0</v>
      </c>
      <c r="B283" s="33">
        <f>'Planner refined'!B283</f>
        <v>0</v>
      </c>
      <c r="C283" s="34" t="e">
        <f t="shared" si="31"/>
        <v>#N/A</v>
      </c>
      <c r="E283" s="32">
        <f>'Planner refined'!C283</f>
        <v>0</v>
      </c>
      <c r="F283" s="34">
        <f t="shared" si="32"/>
        <v>1</v>
      </c>
      <c r="H283" s="32">
        <f>'Planner refined'!D283</f>
        <v>0</v>
      </c>
      <c r="I283" s="34">
        <f t="shared" si="33"/>
        <v>1</v>
      </c>
      <c r="K283" s="38" t="e">
        <f t="shared" si="34"/>
        <v>#N/A</v>
      </c>
      <c r="L283" s="5" t="e">
        <f t="shared" si="35"/>
        <v>#N/A</v>
      </c>
      <c r="M283" s="5" t="e">
        <f t="shared" si="36"/>
        <v>#N/A</v>
      </c>
      <c r="N283" s="34" t="e">
        <f t="shared" si="37"/>
        <v>#N/A</v>
      </c>
      <c r="Z283" s="23"/>
      <c r="AA283" s="23"/>
      <c r="AB283" s="23"/>
      <c r="AD283" s="23"/>
      <c r="AE283" s="23"/>
      <c r="AF283" s="23"/>
      <c r="AH283" s="23"/>
      <c r="AI283" s="23"/>
      <c r="AJ283" s="23"/>
    </row>
    <row r="284" spans="1:36" ht="15">
      <c r="A284" s="32">
        <f>'Planner refined'!A284</f>
        <v>0</v>
      </c>
      <c r="B284" s="33">
        <f>'Planner refined'!B284</f>
        <v>0</v>
      </c>
      <c r="C284" s="34" t="e">
        <f t="shared" si="31"/>
        <v>#N/A</v>
      </c>
      <c r="E284" s="32">
        <f>'Planner refined'!C284</f>
        <v>0</v>
      </c>
      <c r="F284" s="34">
        <f t="shared" si="32"/>
        <v>1</v>
      </c>
      <c r="H284" s="32">
        <f>'Planner refined'!D284</f>
        <v>0</v>
      </c>
      <c r="I284" s="34">
        <f t="shared" si="33"/>
        <v>1</v>
      </c>
      <c r="K284" s="38" t="e">
        <f t="shared" si="34"/>
        <v>#N/A</v>
      </c>
      <c r="L284" s="5" t="e">
        <f t="shared" si="35"/>
        <v>#N/A</v>
      </c>
      <c r="M284" s="5" t="e">
        <f t="shared" si="36"/>
        <v>#N/A</v>
      </c>
      <c r="N284" s="34" t="e">
        <f t="shared" si="37"/>
        <v>#N/A</v>
      </c>
      <c r="Z284" s="23"/>
      <c r="AA284" s="23"/>
      <c r="AB284" s="23"/>
      <c r="AD284" s="23"/>
      <c r="AE284" s="23"/>
      <c r="AF284" s="23"/>
      <c r="AH284" s="23"/>
      <c r="AI284" s="23"/>
      <c r="AJ284" s="23"/>
    </row>
    <row r="285" spans="1:36" ht="15">
      <c r="A285" s="32">
        <f>'Planner refined'!A285</f>
        <v>0</v>
      </c>
      <c r="B285" s="33">
        <f>'Planner refined'!B285</f>
        <v>0</v>
      </c>
      <c r="C285" s="34" t="e">
        <f t="shared" si="31"/>
        <v>#N/A</v>
      </c>
      <c r="E285" s="32">
        <f>'Planner refined'!C285</f>
        <v>0</v>
      </c>
      <c r="F285" s="34">
        <f t="shared" si="32"/>
        <v>1</v>
      </c>
      <c r="H285" s="32">
        <f>'Planner refined'!D285</f>
        <v>0</v>
      </c>
      <c r="I285" s="34">
        <f t="shared" si="33"/>
        <v>1</v>
      </c>
      <c r="K285" s="38" t="e">
        <f t="shared" si="34"/>
        <v>#N/A</v>
      </c>
      <c r="L285" s="5" t="e">
        <f t="shared" si="35"/>
        <v>#N/A</v>
      </c>
      <c r="M285" s="5" t="e">
        <f t="shared" si="36"/>
        <v>#N/A</v>
      </c>
      <c r="N285" s="34" t="e">
        <f t="shared" si="37"/>
        <v>#N/A</v>
      </c>
      <c r="Z285" s="23"/>
      <c r="AA285" s="23"/>
      <c r="AB285" s="23"/>
      <c r="AD285" s="23"/>
      <c r="AE285" s="23"/>
      <c r="AF285" s="23"/>
      <c r="AH285" s="23"/>
      <c r="AI285" s="23"/>
      <c r="AJ285" s="23"/>
    </row>
    <row r="286" spans="1:36" ht="15">
      <c r="A286" s="32">
        <f>'Planner refined'!A286</f>
        <v>0</v>
      </c>
      <c r="B286" s="33">
        <f>'Planner refined'!B286</f>
        <v>0</v>
      </c>
      <c r="C286" s="34" t="e">
        <f t="shared" si="31"/>
        <v>#N/A</v>
      </c>
      <c r="E286" s="32">
        <f>'Planner refined'!C286</f>
        <v>0</v>
      </c>
      <c r="F286" s="34">
        <f t="shared" si="32"/>
        <v>1</v>
      </c>
      <c r="H286" s="32">
        <f>'Planner refined'!D286</f>
        <v>0</v>
      </c>
      <c r="I286" s="34">
        <f t="shared" si="33"/>
        <v>1</v>
      </c>
      <c r="K286" s="38" t="e">
        <f t="shared" si="34"/>
        <v>#N/A</v>
      </c>
      <c r="L286" s="5" t="e">
        <f t="shared" si="35"/>
        <v>#N/A</v>
      </c>
      <c r="M286" s="5" t="e">
        <f t="shared" si="36"/>
        <v>#N/A</v>
      </c>
      <c r="N286" s="34" t="e">
        <f t="shared" si="37"/>
        <v>#N/A</v>
      </c>
      <c r="Z286" s="23"/>
      <c r="AA286" s="23"/>
      <c r="AB286" s="23"/>
      <c r="AD286" s="23"/>
      <c r="AE286" s="23"/>
      <c r="AF286" s="23"/>
      <c r="AH286" s="23"/>
      <c r="AI286" s="23"/>
      <c r="AJ286" s="23"/>
    </row>
    <row r="287" spans="1:36" ht="15">
      <c r="A287" s="32">
        <f>'Planner refined'!A287</f>
        <v>0</v>
      </c>
      <c r="B287" s="33">
        <f>'Planner refined'!B287</f>
        <v>0</v>
      </c>
      <c r="C287" s="34" t="e">
        <f t="shared" si="31"/>
        <v>#N/A</v>
      </c>
      <c r="E287" s="32">
        <f>'Planner refined'!C287</f>
        <v>0</v>
      </c>
      <c r="F287" s="34">
        <f t="shared" si="32"/>
        <v>1</v>
      </c>
      <c r="H287" s="32">
        <f>'Planner refined'!D287</f>
        <v>0</v>
      </c>
      <c r="I287" s="34">
        <f t="shared" si="33"/>
        <v>1</v>
      </c>
      <c r="K287" s="38" t="e">
        <f t="shared" si="34"/>
        <v>#N/A</v>
      </c>
      <c r="L287" s="5" t="e">
        <f t="shared" si="35"/>
        <v>#N/A</v>
      </c>
      <c r="M287" s="5" t="e">
        <f t="shared" si="36"/>
        <v>#N/A</v>
      </c>
      <c r="N287" s="34" t="e">
        <f t="shared" si="37"/>
        <v>#N/A</v>
      </c>
      <c r="Z287" s="23"/>
      <c r="AA287" s="23"/>
      <c r="AB287" s="23"/>
      <c r="AD287" s="23"/>
      <c r="AE287" s="23"/>
      <c r="AF287" s="23"/>
      <c r="AH287" s="23"/>
      <c r="AI287" s="23"/>
      <c r="AJ287" s="23"/>
    </row>
    <row r="288" spans="1:36" ht="15">
      <c r="A288" s="32">
        <f>'Planner refined'!A288</f>
        <v>0</v>
      </c>
      <c r="B288" s="33">
        <f>'Planner refined'!B288</f>
        <v>0</v>
      </c>
      <c r="C288" s="34" t="e">
        <f t="shared" si="31"/>
        <v>#N/A</v>
      </c>
      <c r="E288" s="32">
        <f>'Planner refined'!C288</f>
        <v>0</v>
      </c>
      <c r="F288" s="34">
        <f t="shared" si="32"/>
        <v>1</v>
      </c>
      <c r="H288" s="32">
        <f>'Planner refined'!D288</f>
        <v>0</v>
      </c>
      <c r="I288" s="34">
        <f t="shared" si="33"/>
        <v>1</v>
      </c>
      <c r="K288" s="38" t="e">
        <f t="shared" si="34"/>
        <v>#N/A</v>
      </c>
      <c r="L288" s="5" t="e">
        <f t="shared" si="35"/>
        <v>#N/A</v>
      </c>
      <c r="M288" s="5" t="e">
        <f t="shared" si="36"/>
        <v>#N/A</v>
      </c>
      <c r="N288" s="34" t="e">
        <f t="shared" si="37"/>
        <v>#N/A</v>
      </c>
      <c r="Z288" s="23"/>
      <c r="AA288" s="23"/>
      <c r="AB288" s="23"/>
      <c r="AD288" s="23"/>
      <c r="AE288" s="23"/>
      <c r="AF288" s="23"/>
      <c r="AH288" s="23"/>
      <c r="AI288" s="23"/>
      <c r="AJ288" s="23"/>
    </row>
    <row r="289" spans="1:36" ht="15">
      <c r="A289" s="32">
        <f>'Planner refined'!A289</f>
        <v>0</v>
      </c>
      <c r="B289" s="33">
        <f>'Planner refined'!B289</f>
        <v>0</v>
      </c>
      <c r="C289" s="34" t="e">
        <f t="shared" si="31"/>
        <v>#N/A</v>
      </c>
      <c r="E289" s="32">
        <f>'Planner refined'!C289</f>
        <v>0</v>
      </c>
      <c r="F289" s="34">
        <f t="shared" si="32"/>
        <v>1</v>
      </c>
      <c r="H289" s="32">
        <f>'Planner refined'!D289</f>
        <v>0</v>
      </c>
      <c r="I289" s="34">
        <f t="shared" si="33"/>
        <v>1</v>
      </c>
      <c r="K289" s="38" t="e">
        <f t="shared" si="34"/>
        <v>#N/A</v>
      </c>
      <c r="L289" s="5" t="e">
        <f t="shared" si="35"/>
        <v>#N/A</v>
      </c>
      <c r="M289" s="5" t="e">
        <f t="shared" si="36"/>
        <v>#N/A</v>
      </c>
      <c r="N289" s="34" t="e">
        <f t="shared" si="37"/>
        <v>#N/A</v>
      </c>
      <c r="Z289" s="23"/>
      <c r="AA289" s="23"/>
      <c r="AB289" s="23"/>
      <c r="AD289" s="23"/>
      <c r="AE289" s="23"/>
      <c r="AF289" s="23"/>
      <c r="AH289" s="23"/>
      <c r="AI289" s="23"/>
      <c r="AJ289" s="23"/>
    </row>
    <row r="290" spans="1:36" ht="15">
      <c r="A290" s="32">
        <f>'Planner refined'!A290</f>
        <v>0</v>
      </c>
      <c r="B290" s="33">
        <f>'Planner refined'!B290</f>
        <v>0</v>
      </c>
      <c r="C290" s="34" t="e">
        <f t="shared" si="31"/>
        <v>#N/A</v>
      </c>
      <c r="E290" s="32">
        <f>'Planner refined'!C290</f>
        <v>0</v>
      </c>
      <c r="F290" s="34">
        <f t="shared" si="32"/>
        <v>1</v>
      </c>
      <c r="H290" s="32">
        <f>'Planner refined'!D290</f>
        <v>0</v>
      </c>
      <c r="I290" s="34">
        <f t="shared" si="33"/>
        <v>1</v>
      </c>
      <c r="K290" s="38" t="e">
        <f t="shared" si="34"/>
        <v>#N/A</v>
      </c>
      <c r="L290" s="5" t="e">
        <f t="shared" si="35"/>
        <v>#N/A</v>
      </c>
      <c r="M290" s="5" t="e">
        <f t="shared" si="36"/>
        <v>#N/A</v>
      </c>
      <c r="N290" s="34" t="e">
        <f t="shared" si="37"/>
        <v>#N/A</v>
      </c>
      <c r="Z290" s="23"/>
      <c r="AA290" s="23"/>
      <c r="AB290" s="23"/>
      <c r="AD290" s="23"/>
      <c r="AE290" s="23"/>
      <c r="AF290" s="23"/>
      <c r="AH290" s="23"/>
      <c r="AI290" s="23"/>
      <c r="AJ290" s="23"/>
    </row>
    <row r="291" spans="1:36" ht="15">
      <c r="A291" s="32">
        <f>'Planner refined'!A291</f>
        <v>0</v>
      </c>
      <c r="B291" s="33">
        <f>'Planner refined'!B291</f>
        <v>0</v>
      </c>
      <c r="C291" s="34" t="e">
        <f t="shared" si="31"/>
        <v>#N/A</v>
      </c>
      <c r="E291" s="32">
        <f>'Planner refined'!C291</f>
        <v>0</v>
      </c>
      <c r="F291" s="34">
        <f t="shared" si="32"/>
        <v>1</v>
      </c>
      <c r="H291" s="32">
        <f>'Planner refined'!D291</f>
        <v>0</v>
      </c>
      <c r="I291" s="34">
        <f t="shared" si="33"/>
        <v>1</v>
      </c>
      <c r="K291" s="38" t="e">
        <f t="shared" si="34"/>
        <v>#N/A</v>
      </c>
      <c r="L291" s="5" t="e">
        <f t="shared" si="35"/>
        <v>#N/A</v>
      </c>
      <c r="M291" s="5" t="e">
        <f t="shared" si="36"/>
        <v>#N/A</v>
      </c>
      <c r="N291" s="34" t="e">
        <f t="shared" si="37"/>
        <v>#N/A</v>
      </c>
      <c r="Z291" s="23"/>
      <c r="AA291" s="23"/>
      <c r="AB291" s="23"/>
      <c r="AD291" s="23"/>
      <c r="AE291" s="23"/>
      <c r="AF291" s="23"/>
      <c r="AH291" s="23"/>
      <c r="AI291" s="23"/>
      <c r="AJ291" s="23"/>
    </row>
    <row r="292" spans="1:36" ht="15">
      <c r="A292" s="32">
        <f>'Planner refined'!A292</f>
        <v>0</v>
      </c>
      <c r="B292" s="33">
        <f>'Planner refined'!B292</f>
        <v>0</v>
      </c>
      <c r="C292" s="34" t="e">
        <f t="shared" si="31"/>
        <v>#N/A</v>
      </c>
      <c r="E292" s="32">
        <f>'Planner refined'!C292</f>
        <v>0</v>
      </c>
      <c r="F292" s="34">
        <f t="shared" si="32"/>
        <v>1</v>
      </c>
      <c r="H292" s="32">
        <f>'Planner refined'!D292</f>
        <v>0</v>
      </c>
      <c r="I292" s="34">
        <f t="shared" si="33"/>
        <v>1</v>
      </c>
      <c r="K292" s="38" t="e">
        <f t="shared" si="34"/>
        <v>#N/A</v>
      </c>
      <c r="L292" s="5" t="e">
        <f t="shared" si="35"/>
        <v>#N/A</v>
      </c>
      <c r="M292" s="5" t="e">
        <f t="shared" si="36"/>
        <v>#N/A</v>
      </c>
      <c r="N292" s="34" t="e">
        <f t="shared" si="37"/>
        <v>#N/A</v>
      </c>
      <c r="Z292" s="23"/>
      <c r="AA292" s="23"/>
      <c r="AB292" s="23"/>
      <c r="AD292" s="23"/>
      <c r="AE292" s="23"/>
      <c r="AF292" s="23"/>
      <c r="AH292" s="23"/>
      <c r="AI292" s="23"/>
      <c r="AJ292" s="23"/>
    </row>
    <row r="293" spans="1:36" ht="15">
      <c r="A293" s="32">
        <f>'Planner refined'!A293</f>
        <v>0</v>
      </c>
      <c r="B293" s="33">
        <f>'Planner refined'!B293</f>
        <v>0</v>
      </c>
      <c r="C293" s="34" t="e">
        <f t="shared" si="31"/>
        <v>#N/A</v>
      </c>
      <c r="E293" s="32">
        <f>'Planner refined'!C293</f>
        <v>0</v>
      </c>
      <c r="F293" s="34">
        <f t="shared" si="32"/>
        <v>1</v>
      </c>
      <c r="H293" s="32">
        <f>'Planner refined'!D293</f>
        <v>0</v>
      </c>
      <c r="I293" s="34">
        <f t="shared" si="33"/>
        <v>1</v>
      </c>
      <c r="K293" s="38" t="e">
        <f t="shared" si="34"/>
        <v>#N/A</v>
      </c>
      <c r="L293" s="5" t="e">
        <f t="shared" si="35"/>
        <v>#N/A</v>
      </c>
      <c r="M293" s="5" t="e">
        <f t="shared" si="36"/>
        <v>#N/A</v>
      </c>
      <c r="N293" s="34" t="e">
        <f t="shared" si="37"/>
        <v>#N/A</v>
      </c>
      <c r="Z293" s="23"/>
      <c r="AA293" s="23"/>
      <c r="AB293" s="23"/>
      <c r="AD293" s="23"/>
      <c r="AE293" s="23"/>
      <c r="AF293" s="23"/>
      <c r="AH293" s="23"/>
      <c r="AI293" s="23"/>
      <c r="AJ293" s="23"/>
    </row>
    <row r="294" spans="1:36" ht="15">
      <c r="A294" s="32">
        <f>'Planner refined'!A294</f>
        <v>0</v>
      </c>
      <c r="B294" s="33">
        <f>'Planner refined'!B294</f>
        <v>0</v>
      </c>
      <c r="C294" s="34" t="e">
        <f t="shared" si="31"/>
        <v>#N/A</v>
      </c>
      <c r="E294" s="32">
        <f>'Planner refined'!C294</f>
        <v>0</v>
      </c>
      <c r="F294" s="34">
        <f t="shared" si="32"/>
        <v>1</v>
      </c>
      <c r="H294" s="32">
        <f>'Planner refined'!D294</f>
        <v>0</v>
      </c>
      <c r="I294" s="34">
        <f t="shared" si="33"/>
        <v>1</v>
      </c>
      <c r="K294" s="38" t="e">
        <f t="shared" si="34"/>
        <v>#N/A</v>
      </c>
      <c r="L294" s="5" t="e">
        <f t="shared" si="35"/>
        <v>#N/A</v>
      </c>
      <c r="M294" s="5" t="e">
        <f t="shared" si="36"/>
        <v>#N/A</v>
      </c>
      <c r="N294" s="34" t="e">
        <f t="shared" si="37"/>
        <v>#N/A</v>
      </c>
      <c r="Z294" s="23"/>
      <c r="AA294" s="23"/>
      <c r="AB294" s="23"/>
      <c r="AD294" s="23"/>
      <c r="AE294" s="23"/>
      <c r="AF294" s="23"/>
      <c r="AH294" s="23"/>
      <c r="AI294" s="23"/>
      <c r="AJ294" s="23"/>
    </row>
    <row r="295" spans="1:36" ht="15">
      <c r="A295" s="32">
        <f>'Planner refined'!A295</f>
        <v>0</v>
      </c>
      <c r="B295" s="33">
        <f>'Planner refined'!B295</f>
        <v>0</v>
      </c>
      <c r="C295" s="34" t="e">
        <f t="shared" si="31"/>
        <v>#N/A</v>
      </c>
      <c r="E295" s="32">
        <f>'Planner refined'!C295</f>
        <v>0</v>
      </c>
      <c r="F295" s="34">
        <f t="shared" si="32"/>
        <v>1</v>
      </c>
      <c r="H295" s="32">
        <f>'Planner refined'!D295</f>
        <v>0</v>
      </c>
      <c r="I295" s="34">
        <f t="shared" si="33"/>
        <v>1</v>
      </c>
      <c r="K295" s="38" t="e">
        <f t="shared" si="34"/>
        <v>#N/A</v>
      </c>
      <c r="L295" s="5" t="e">
        <f t="shared" si="35"/>
        <v>#N/A</v>
      </c>
      <c r="M295" s="5" t="e">
        <f t="shared" si="36"/>
        <v>#N/A</v>
      </c>
      <c r="N295" s="34" t="e">
        <f t="shared" si="37"/>
        <v>#N/A</v>
      </c>
      <c r="Z295" s="23"/>
      <c r="AA295" s="23"/>
      <c r="AB295" s="23"/>
      <c r="AD295" s="23"/>
      <c r="AE295" s="23"/>
      <c r="AF295" s="23"/>
      <c r="AH295" s="23"/>
      <c r="AI295" s="23"/>
      <c r="AJ295" s="23"/>
    </row>
    <row r="296" spans="1:36" ht="15">
      <c r="A296" s="32">
        <f>'Planner refined'!A296</f>
        <v>0</v>
      </c>
      <c r="B296" s="33">
        <f>'Planner refined'!B296</f>
        <v>0</v>
      </c>
      <c r="C296" s="34" t="e">
        <f t="shared" si="31"/>
        <v>#N/A</v>
      </c>
      <c r="E296" s="32">
        <f>'Planner refined'!C296</f>
        <v>0</v>
      </c>
      <c r="F296" s="34">
        <f t="shared" si="32"/>
        <v>1</v>
      </c>
      <c r="H296" s="32">
        <f>'Planner refined'!D296</f>
        <v>0</v>
      </c>
      <c r="I296" s="34">
        <f t="shared" si="33"/>
        <v>1</v>
      </c>
      <c r="K296" s="38" t="e">
        <f t="shared" si="34"/>
        <v>#N/A</v>
      </c>
      <c r="L296" s="5" t="e">
        <f t="shared" si="35"/>
        <v>#N/A</v>
      </c>
      <c r="M296" s="5" t="e">
        <f t="shared" si="36"/>
        <v>#N/A</v>
      </c>
      <c r="N296" s="34" t="e">
        <f t="shared" si="37"/>
        <v>#N/A</v>
      </c>
      <c r="Z296" s="23"/>
      <c r="AA296" s="23"/>
      <c r="AB296" s="23"/>
      <c r="AD296" s="23"/>
      <c r="AE296" s="23"/>
      <c r="AF296" s="23"/>
      <c r="AH296" s="23"/>
      <c r="AI296" s="23"/>
      <c r="AJ296" s="23"/>
    </row>
    <row r="297" spans="1:36" ht="15">
      <c r="A297" s="32">
        <f>'Planner refined'!A297</f>
        <v>0</v>
      </c>
      <c r="B297" s="33">
        <f>'Planner refined'!B297</f>
        <v>0</v>
      </c>
      <c r="C297" s="34" t="e">
        <f t="shared" si="31"/>
        <v>#N/A</v>
      </c>
      <c r="E297" s="32">
        <f>'Planner refined'!C297</f>
        <v>0</v>
      </c>
      <c r="F297" s="34">
        <f t="shared" si="32"/>
        <v>1</v>
      </c>
      <c r="H297" s="32">
        <f>'Planner refined'!D297</f>
        <v>0</v>
      </c>
      <c r="I297" s="34">
        <f t="shared" si="33"/>
        <v>1</v>
      </c>
      <c r="K297" s="38" t="e">
        <f t="shared" si="34"/>
        <v>#N/A</v>
      </c>
      <c r="L297" s="5" t="e">
        <f t="shared" si="35"/>
        <v>#N/A</v>
      </c>
      <c r="M297" s="5" t="e">
        <f t="shared" si="36"/>
        <v>#N/A</v>
      </c>
      <c r="N297" s="34" t="e">
        <f t="shared" si="37"/>
        <v>#N/A</v>
      </c>
      <c r="Z297" s="23"/>
      <c r="AA297" s="23"/>
      <c r="AB297" s="23"/>
      <c r="AD297" s="23"/>
      <c r="AE297" s="23"/>
      <c r="AF297" s="23"/>
      <c r="AH297" s="23"/>
      <c r="AI297" s="23"/>
      <c r="AJ297" s="23"/>
    </row>
    <row r="298" spans="1:36" ht="15">
      <c r="A298" s="32">
        <f>'Planner refined'!A298</f>
        <v>0</v>
      </c>
      <c r="B298" s="33">
        <f>'Planner refined'!B298</f>
        <v>0</v>
      </c>
      <c r="C298" s="34" t="e">
        <f t="shared" si="31"/>
        <v>#N/A</v>
      </c>
      <c r="E298" s="32">
        <f>'Planner refined'!C298</f>
        <v>0</v>
      </c>
      <c r="F298" s="34">
        <f t="shared" si="32"/>
        <v>1</v>
      </c>
      <c r="H298" s="32">
        <f>'Planner refined'!D298</f>
        <v>0</v>
      </c>
      <c r="I298" s="34">
        <f t="shared" si="33"/>
        <v>1</v>
      </c>
      <c r="K298" s="38" t="e">
        <f t="shared" si="34"/>
        <v>#N/A</v>
      </c>
      <c r="L298" s="5" t="e">
        <f t="shared" si="35"/>
        <v>#N/A</v>
      </c>
      <c r="M298" s="5" t="e">
        <f t="shared" si="36"/>
        <v>#N/A</v>
      </c>
      <c r="N298" s="34" t="e">
        <f t="shared" si="37"/>
        <v>#N/A</v>
      </c>
      <c r="Z298" s="23"/>
      <c r="AA298" s="23"/>
      <c r="AB298" s="23"/>
      <c r="AD298" s="23"/>
      <c r="AE298" s="23"/>
      <c r="AF298" s="23"/>
      <c r="AH298" s="23"/>
      <c r="AI298" s="23"/>
      <c r="AJ298" s="23"/>
    </row>
    <row r="299" spans="1:36" ht="15">
      <c r="A299" s="32">
        <f>'Planner refined'!A299</f>
        <v>0</v>
      </c>
      <c r="B299" s="33">
        <f>'Planner refined'!B299</f>
        <v>0</v>
      </c>
      <c r="C299" s="34" t="e">
        <f t="shared" si="31"/>
        <v>#N/A</v>
      </c>
      <c r="E299" s="32">
        <f>'Planner refined'!C299</f>
        <v>0</v>
      </c>
      <c r="F299" s="34">
        <f t="shared" si="32"/>
        <v>1</v>
      </c>
      <c r="H299" s="32">
        <f>'Planner refined'!D299</f>
        <v>0</v>
      </c>
      <c r="I299" s="34">
        <f t="shared" si="33"/>
        <v>1</v>
      </c>
      <c r="K299" s="38" t="e">
        <f t="shared" si="34"/>
        <v>#N/A</v>
      </c>
      <c r="L299" s="5" t="e">
        <f t="shared" si="35"/>
        <v>#N/A</v>
      </c>
      <c r="M299" s="5" t="e">
        <f t="shared" si="36"/>
        <v>#N/A</v>
      </c>
      <c r="N299" s="34" t="e">
        <f t="shared" si="37"/>
        <v>#N/A</v>
      </c>
      <c r="Z299" s="23"/>
      <c r="AA299" s="23"/>
      <c r="AB299" s="23"/>
      <c r="AD299" s="23"/>
      <c r="AE299" s="23"/>
      <c r="AF299" s="23"/>
      <c r="AH299" s="23"/>
      <c r="AI299" s="23"/>
      <c r="AJ299" s="23"/>
    </row>
    <row r="300" spans="1:36" ht="15">
      <c r="A300" s="32">
        <f>'Planner refined'!A300</f>
        <v>0</v>
      </c>
      <c r="B300" s="33">
        <f>'Planner refined'!B300</f>
        <v>0</v>
      </c>
      <c r="C300" s="34" t="e">
        <f t="shared" si="31"/>
        <v>#N/A</v>
      </c>
      <c r="E300" s="32">
        <f>'Planner refined'!C300</f>
        <v>0</v>
      </c>
      <c r="F300" s="34">
        <f t="shared" si="32"/>
        <v>1</v>
      </c>
      <c r="H300" s="32">
        <f>'Planner refined'!D300</f>
        <v>0</v>
      </c>
      <c r="I300" s="34">
        <f t="shared" si="33"/>
        <v>1</v>
      </c>
      <c r="K300" s="38" t="e">
        <f t="shared" si="34"/>
        <v>#N/A</v>
      </c>
      <c r="L300" s="5" t="e">
        <f t="shared" si="35"/>
        <v>#N/A</v>
      </c>
      <c r="M300" s="5" t="e">
        <f t="shared" si="36"/>
        <v>#N/A</v>
      </c>
      <c r="N300" s="34" t="e">
        <f t="shared" si="37"/>
        <v>#N/A</v>
      </c>
      <c r="Z300" s="23"/>
      <c r="AA300" s="23"/>
      <c r="AB300" s="23"/>
      <c r="AD300" s="23"/>
      <c r="AE300" s="23"/>
      <c r="AF300" s="23"/>
      <c r="AH300" s="23"/>
      <c r="AI300" s="23"/>
      <c r="AJ300" s="23"/>
    </row>
    <row r="301" spans="1:36" ht="15">
      <c r="A301" s="32">
        <f>'Planner refined'!A301</f>
        <v>0</v>
      </c>
      <c r="B301" s="33">
        <f>'Planner refined'!B301</f>
        <v>0</v>
      </c>
      <c r="C301" s="34" t="e">
        <f t="shared" si="31"/>
        <v>#N/A</v>
      </c>
      <c r="E301" s="32">
        <f>'Planner refined'!C301</f>
        <v>0</v>
      </c>
      <c r="F301" s="34">
        <f t="shared" si="32"/>
        <v>1</v>
      </c>
      <c r="H301" s="32">
        <f>'Planner refined'!D301</f>
        <v>0</v>
      </c>
      <c r="I301" s="34">
        <f t="shared" si="33"/>
        <v>1</v>
      </c>
      <c r="K301" s="38" t="e">
        <f t="shared" si="34"/>
        <v>#N/A</v>
      </c>
      <c r="L301" s="5" t="e">
        <f t="shared" si="35"/>
        <v>#N/A</v>
      </c>
      <c r="M301" s="5" t="e">
        <f t="shared" si="36"/>
        <v>#N/A</v>
      </c>
      <c r="N301" s="34" t="e">
        <f t="shared" si="37"/>
        <v>#N/A</v>
      </c>
      <c r="Z301" s="23"/>
      <c r="AA301" s="23"/>
      <c r="AB301" s="23"/>
      <c r="AD301" s="23"/>
      <c r="AE301" s="23"/>
      <c r="AF301" s="23"/>
      <c r="AH301" s="23"/>
      <c r="AI301" s="23"/>
      <c r="AJ301" s="23"/>
    </row>
    <row r="302" spans="1:36" ht="15">
      <c r="A302" s="32">
        <f>'Planner refined'!A302</f>
        <v>0</v>
      </c>
      <c r="B302" s="33">
        <f>'Planner refined'!B302</f>
        <v>0</v>
      </c>
      <c r="C302" s="34" t="e">
        <f t="shared" si="31"/>
        <v>#N/A</v>
      </c>
      <c r="E302" s="32">
        <f>'Planner refined'!C302</f>
        <v>0</v>
      </c>
      <c r="F302" s="34">
        <f t="shared" si="32"/>
        <v>1</v>
      </c>
      <c r="H302" s="32">
        <f>'Planner refined'!D302</f>
        <v>0</v>
      </c>
      <c r="I302" s="34">
        <f t="shared" si="33"/>
        <v>1</v>
      </c>
      <c r="K302" s="38" t="e">
        <f t="shared" si="34"/>
        <v>#N/A</v>
      </c>
      <c r="L302" s="5" t="e">
        <f t="shared" si="35"/>
        <v>#N/A</v>
      </c>
      <c r="M302" s="5" t="e">
        <f t="shared" si="36"/>
        <v>#N/A</v>
      </c>
      <c r="N302" s="34" t="e">
        <f t="shared" si="37"/>
        <v>#N/A</v>
      </c>
      <c r="Z302" s="23"/>
      <c r="AA302" s="23"/>
      <c r="AB302" s="23"/>
      <c r="AD302" s="23"/>
      <c r="AE302" s="23"/>
      <c r="AF302" s="23"/>
      <c r="AH302" s="23"/>
      <c r="AI302" s="23"/>
      <c r="AJ302" s="23"/>
    </row>
    <row r="303" spans="1:36" ht="15">
      <c r="A303" s="32">
        <f>'Planner refined'!A303</f>
        <v>0</v>
      </c>
      <c r="B303" s="33">
        <f>'Planner refined'!B303</f>
        <v>0</v>
      </c>
      <c r="C303" s="34" t="e">
        <f t="shared" si="31"/>
        <v>#N/A</v>
      </c>
      <c r="E303" s="32">
        <f>'Planner refined'!C303</f>
        <v>0</v>
      </c>
      <c r="F303" s="34">
        <f t="shared" si="32"/>
        <v>1</v>
      </c>
      <c r="H303" s="32">
        <f>'Planner refined'!D303</f>
        <v>0</v>
      </c>
      <c r="I303" s="34">
        <f t="shared" si="33"/>
        <v>1</v>
      </c>
      <c r="K303" s="38" t="e">
        <f t="shared" si="34"/>
        <v>#N/A</v>
      </c>
      <c r="L303" s="5" t="e">
        <f t="shared" si="35"/>
        <v>#N/A</v>
      </c>
      <c r="M303" s="5" t="e">
        <f t="shared" si="36"/>
        <v>#N/A</v>
      </c>
      <c r="N303" s="34" t="e">
        <f t="shared" si="37"/>
        <v>#N/A</v>
      </c>
      <c r="Z303" s="23"/>
      <c r="AA303" s="23"/>
      <c r="AB303" s="23"/>
      <c r="AD303" s="23"/>
      <c r="AE303" s="23"/>
      <c r="AF303" s="23"/>
      <c r="AH303" s="23"/>
      <c r="AI303" s="23"/>
      <c r="AJ303" s="23"/>
    </row>
    <row r="304" spans="1:36" ht="15">
      <c r="A304" s="32">
        <f>'Planner refined'!A304</f>
        <v>0</v>
      </c>
      <c r="B304" s="33">
        <f>'Planner refined'!B304</f>
        <v>0</v>
      </c>
      <c r="C304" s="34" t="e">
        <f t="shared" si="31"/>
        <v>#N/A</v>
      </c>
      <c r="E304" s="32">
        <f>'Planner refined'!C304</f>
        <v>0</v>
      </c>
      <c r="F304" s="34">
        <f t="shared" si="32"/>
        <v>1</v>
      </c>
      <c r="H304" s="32">
        <f>'Planner refined'!D304</f>
        <v>0</v>
      </c>
      <c r="I304" s="34">
        <f t="shared" si="33"/>
        <v>1</v>
      </c>
      <c r="K304" s="38" t="e">
        <f t="shared" si="34"/>
        <v>#N/A</v>
      </c>
      <c r="L304" s="5" t="e">
        <f t="shared" si="35"/>
        <v>#N/A</v>
      </c>
      <c r="M304" s="5" t="e">
        <f t="shared" si="36"/>
        <v>#N/A</v>
      </c>
      <c r="N304" s="34" t="e">
        <f t="shared" si="37"/>
        <v>#N/A</v>
      </c>
      <c r="Z304" s="23"/>
      <c r="AA304" s="23"/>
      <c r="AB304" s="23"/>
      <c r="AD304" s="23"/>
      <c r="AE304" s="23"/>
      <c r="AF304" s="23"/>
      <c r="AH304" s="23"/>
      <c r="AI304" s="23"/>
      <c r="AJ304" s="23"/>
    </row>
    <row r="305" spans="1:36" ht="15">
      <c r="A305" s="32">
        <f>'Planner refined'!A305</f>
        <v>0</v>
      </c>
      <c r="B305" s="33">
        <f>'Planner refined'!B305</f>
        <v>0</v>
      </c>
      <c r="C305" s="34" t="e">
        <f t="shared" si="31"/>
        <v>#N/A</v>
      </c>
      <c r="E305" s="32">
        <f>'Planner refined'!C305</f>
        <v>0</v>
      </c>
      <c r="F305" s="34">
        <f t="shared" si="32"/>
        <v>1</v>
      </c>
      <c r="H305" s="32">
        <f>'Planner refined'!D305</f>
        <v>0</v>
      </c>
      <c r="I305" s="34">
        <f t="shared" si="33"/>
        <v>1</v>
      </c>
      <c r="K305" s="38" t="e">
        <f t="shared" si="34"/>
        <v>#N/A</v>
      </c>
      <c r="L305" s="5" t="e">
        <f t="shared" si="35"/>
        <v>#N/A</v>
      </c>
      <c r="M305" s="5" t="e">
        <f t="shared" si="36"/>
        <v>#N/A</v>
      </c>
      <c r="N305" s="34" t="e">
        <f t="shared" si="37"/>
        <v>#N/A</v>
      </c>
      <c r="Z305" s="23"/>
      <c r="AA305" s="23"/>
      <c r="AB305" s="23"/>
      <c r="AD305" s="23"/>
      <c r="AE305" s="23"/>
      <c r="AF305" s="23"/>
      <c r="AH305" s="23"/>
      <c r="AI305" s="23"/>
      <c r="AJ305" s="23"/>
    </row>
    <row r="306" spans="1:36" ht="15">
      <c r="A306" s="32">
        <f>'Planner refined'!A306</f>
        <v>0</v>
      </c>
      <c r="B306" s="33">
        <f>'Planner refined'!B306</f>
        <v>0</v>
      </c>
      <c r="C306" s="34" t="e">
        <f t="shared" si="31"/>
        <v>#N/A</v>
      </c>
      <c r="E306" s="32">
        <f>'Planner refined'!C306</f>
        <v>0</v>
      </c>
      <c r="F306" s="34">
        <f t="shared" si="32"/>
        <v>1</v>
      </c>
      <c r="H306" s="32">
        <f>'Planner refined'!D306</f>
        <v>0</v>
      </c>
      <c r="I306" s="34">
        <f t="shared" si="33"/>
        <v>1</v>
      </c>
      <c r="K306" s="38" t="e">
        <f t="shared" si="34"/>
        <v>#N/A</v>
      </c>
      <c r="L306" s="5" t="e">
        <f t="shared" si="35"/>
        <v>#N/A</v>
      </c>
      <c r="M306" s="5" t="e">
        <f t="shared" si="36"/>
        <v>#N/A</v>
      </c>
      <c r="N306" s="34" t="e">
        <f t="shared" si="37"/>
        <v>#N/A</v>
      </c>
      <c r="Z306" s="23"/>
      <c r="AA306" s="23"/>
      <c r="AB306" s="23"/>
      <c r="AD306" s="23"/>
      <c r="AE306" s="23"/>
      <c r="AF306" s="23"/>
      <c r="AH306" s="23"/>
      <c r="AI306" s="23"/>
      <c r="AJ306" s="23"/>
    </row>
    <row r="307" spans="1:36" ht="15">
      <c r="A307" s="32">
        <f>'Planner refined'!A307</f>
        <v>0</v>
      </c>
      <c r="B307" s="33">
        <f>'Planner refined'!B307</f>
        <v>0</v>
      </c>
      <c r="C307" s="34" t="e">
        <f t="shared" si="31"/>
        <v>#N/A</v>
      </c>
      <c r="E307" s="32">
        <f>'Planner refined'!C307</f>
        <v>0</v>
      </c>
      <c r="F307" s="34">
        <f t="shared" si="32"/>
        <v>1</v>
      </c>
      <c r="H307" s="32">
        <f>'Planner refined'!D307</f>
        <v>0</v>
      </c>
      <c r="I307" s="34">
        <f t="shared" si="33"/>
        <v>1</v>
      </c>
      <c r="K307" s="38" t="e">
        <f t="shared" si="34"/>
        <v>#N/A</v>
      </c>
      <c r="L307" s="5" t="e">
        <f t="shared" si="35"/>
        <v>#N/A</v>
      </c>
      <c r="M307" s="5" t="e">
        <f t="shared" si="36"/>
        <v>#N/A</v>
      </c>
      <c r="N307" s="34" t="e">
        <f t="shared" si="37"/>
        <v>#N/A</v>
      </c>
      <c r="Z307" s="23"/>
      <c r="AA307" s="23"/>
      <c r="AB307" s="23"/>
      <c r="AD307" s="23"/>
      <c r="AE307" s="23"/>
      <c r="AF307" s="23"/>
      <c r="AH307" s="23"/>
      <c r="AI307" s="23"/>
      <c r="AJ307" s="23"/>
    </row>
    <row r="308" spans="1:36" ht="15">
      <c r="A308" s="32">
        <f>'Planner refined'!A308</f>
        <v>0</v>
      </c>
      <c r="B308" s="33">
        <f>'Planner refined'!B308</f>
        <v>0</v>
      </c>
      <c r="C308" s="34" t="e">
        <f t="shared" si="31"/>
        <v>#N/A</v>
      </c>
      <c r="E308" s="32">
        <f>'Planner refined'!C308</f>
        <v>0</v>
      </c>
      <c r="F308" s="34">
        <f t="shared" si="32"/>
        <v>1</v>
      </c>
      <c r="H308" s="32">
        <f>'Planner refined'!D308</f>
        <v>0</v>
      </c>
      <c r="I308" s="34">
        <f t="shared" si="33"/>
        <v>1</v>
      </c>
      <c r="K308" s="38" t="e">
        <f t="shared" si="34"/>
        <v>#N/A</v>
      </c>
      <c r="L308" s="5" t="e">
        <f t="shared" si="35"/>
        <v>#N/A</v>
      </c>
      <c r="M308" s="5" t="e">
        <f t="shared" si="36"/>
        <v>#N/A</v>
      </c>
      <c r="N308" s="34" t="e">
        <f t="shared" si="37"/>
        <v>#N/A</v>
      </c>
      <c r="Z308" s="23"/>
      <c r="AA308" s="23"/>
      <c r="AB308" s="23"/>
      <c r="AD308" s="23"/>
      <c r="AE308" s="23"/>
      <c r="AF308" s="23"/>
      <c r="AH308" s="23"/>
      <c r="AI308" s="23"/>
      <c r="AJ308" s="23"/>
    </row>
    <row r="309" spans="1:36" ht="15">
      <c r="A309" s="32">
        <f>'Planner refined'!A309</f>
        <v>0</v>
      </c>
      <c r="B309" s="33">
        <f>'Planner refined'!B309</f>
        <v>0</v>
      </c>
      <c r="C309" s="34" t="e">
        <f t="shared" si="31"/>
        <v>#N/A</v>
      </c>
      <c r="E309" s="32">
        <f>'Planner refined'!C309</f>
        <v>0</v>
      </c>
      <c r="F309" s="34">
        <f t="shared" si="32"/>
        <v>1</v>
      </c>
      <c r="H309" s="32">
        <f>'Planner refined'!D309</f>
        <v>0</v>
      </c>
      <c r="I309" s="34">
        <f t="shared" si="33"/>
        <v>1</v>
      </c>
      <c r="K309" s="38" t="e">
        <f t="shared" si="34"/>
        <v>#N/A</v>
      </c>
      <c r="L309" s="5" t="e">
        <f t="shared" si="35"/>
        <v>#N/A</v>
      </c>
      <c r="M309" s="5" t="e">
        <f t="shared" si="36"/>
        <v>#N/A</v>
      </c>
      <c r="N309" s="34" t="e">
        <f t="shared" si="37"/>
        <v>#N/A</v>
      </c>
      <c r="Z309" s="23"/>
      <c r="AA309" s="23"/>
      <c r="AB309" s="23"/>
      <c r="AD309" s="23"/>
      <c r="AE309" s="23"/>
      <c r="AF309" s="23"/>
      <c r="AH309" s="23"/>
      <c r="AI309" s="23"/>
      <c r="AJ309" s="23"/>
    </row>
    <row r="310" spans="1:36" ht="15">
      <c r="A310" s="32">
        <f>'Planner refined'!A310</f>
        <v>0</v>
      </c>
      <c r="B310" s="33">
        <f>'Planner refined'!B310</f>
        <v>0</v>
      </c>
      <c r="C310" s="34" t="e">
        <f t="shared" si="31"/>
        <v>#N/A</v>
      </c>
      <c r="E310" s="32">
        <f>'Planner refined'!C310</f>
        <v>0</v>
      </c>
      <c r="F310" s="34">
        <f t="shared" si="32"/>
        <v>1</v>
      </c>
      <c r="H310" s="32">
        <f>'Planner refined'!D310</f>
        <v>0</v>
      </c>
      <c r="I310" s="34">
        <f t="shared" si="33"/>
        <v>1</v>
      </c>
      <c r="K310" s="38" t="e">
        <f t="shared" si="34"/>
        <v>#N/A</v>
      </c>
      <c r="L310" s="5" t="e">
        <f t="shared" si="35"/>
        <v>#N/A</v>
      </c>
      <c r="M310" s="5" t="e">
        <f t="shared" si="36"/>
        <v>#N/A</v>
      </c>
      <c r="N310" s="34" t="e">
        <f t="shared" si="37"/>
        <v>#N/A</v>
      </c>
      <c r="Z310" s="23"/>
      <c r="AA310" s="23"/>
      <c r="AB310" s="23"/>
      <c r="AD310" s="23"/>
      <c r="AE310" s="23"/>
      <c r="AF310" s="23"/>
      <c r="AH310" s="23"/>
      <c r="AI310" s="23"/>
      <c r="AJ310" s="23"/>
    </row>
    <row r="311" spans="1:36" ht="15">
      <c r="A311" s="32">
        <f>'Planner refined'!A311</f>
        <v>0</v>
      </c>
      <c r="B311" s="33">
        <f>'Planner refined'!B311</f>
        <v>0</v>
      </c>
      <c r="C311" s="34" t="e">
        <f t="shared" si="31"/>
        <v>#N/A</v>
      </c>
      <c r="E311" s="32">
        <f>'Planner refined'!C311</f>
        <v>0</v>
      </c>
      <c r="F311" s="34">
        <f t="shared" si="32"/>
        <v>1</v>
      </c>
      <c r="H311" s="32">
        <f>'Planner refined'!D311</f>
        <v>0</v>
      </c>
      <c r="I311" s="34">
        <f t="shared" si="33"/>
        <v>1</v>
      </c>
      <c r="K311" s="38" t="e">
        <f t="shared" si="34"/>
        <v>#N/A</v>
      </c>
      <c r="L311" s="5" t="e">
        <f t="shared" si="35"/>
        <v>#N/A</v>
      </c>
      <c r="M311" s="5" t="e">
        <f t="shared" si="36"/>
        <v>#N/A</v>
      </c>
      <c r="N311" s="34" t="e">
        <f t="shared" si="37"/>
        <v>#N/A</v>
      </c>
      <c r="Z311" s="23"/>
      <c r="AA311" s="23"/>
      <c r="AB311" s="23"/>
      <c r="AD311" s="23"/>
      <c r="AE311" s="23"/>
      <c r="AF311" s="23"/>
      <c r="AH311" s="23"/>
      <c r="AI311" s="23"/>
      <c r="AJ311" s="23"/>
    </row>
    <row r="312" spans="1:36" ht="15">
      <c r="A312" s="32">
        <f>'Planner refined'!A312</f>
        <v>0</v>
      </c>
      <c r="B312" s="33">
        <f>'Planner refined'!B312</f>
        <v>0</v>
      </c>
      <c r="C312" s="34" t="e">
        <f t="shared" si="31"/>
        <v>#N/A</v>
      </c>
      <c r="E312" s="32">
        <f>'Planner refined'!C312</f>
        <v>0</v>
      </c>
      <c r="F312" s="34">
        <f t="shared" si="32"/>
        <v>1</v>
      </c>
      <c r="H312" s="32">
        <f>'Planner refined'!D312</f>
        <v>0</v>
      </c>
      <c r="I312" s="34">
        <f t="shared" si="33"/>
        <v>1</v>
      </c>
      <c r="K312" s="38" t="e">
        <f t="shared" si="34"/>
        <v>#N/A</v>
      </c>
      <c r="L312" s="5" t="e">
        <f t="shared" si="35"/>
        <v>#N/A</v>
      </c>
      <c r="M312" s="5" t="e">
        <f t="shared" si="36"/>
        <v>#N/A</v>
      </c>
      <c r="N312" s="34" t="e">
        <f t="shared" si="37"/>
        <v>#N/A</v>
      </c>
      <c r="Z312" s="23"/>
      <c r="AA312" s="23"/>
      <c r="AB312" s="23"/>
      <c r="AD312" s="23"/>
      <c r="AE312" s="23"/>
      <c r="AF312" s="23"/>
      <c r="AH312" s="23"/>
      <c r="AI312" s="23"/>
      <c r="AJ312" s="23"/>
    </row>
    <row r="313" spans="1:36" ht="15">
      <c r="A313" s="32">
        <f>'Planner refined'!A313</f>
        <v>0</v>
      </c>
      <c r="B313" s="33">
        <f>'Planner refined'!B313</f>
        <v>0</v>
      </c>
      <c r="C313" s="34" t="e">
        <f t="shared" si="31"/>
        <v>#N/A</v>
      </c>
      <c r="E313" s="32">
        <f>'Planner refined'!C313</f>
        <v>0</v>
      </c>
      <c r="F313" s="34">
        <f t="shared" si="32"/>
        <v>1</v>
      </c>
      <c r="H313" s="32">
        <f>'Planner refined'!D313</f>
        <v>0</v>
      </c>
      <c r="I313" s="34">
        <f t="shared" si="33"/>
        <v>1</v>
      </c>
      <c r="K313" s="38" t="e">
        <f t="shared" si="34"/>
        <v>#N/A</v>
      </c>
      <c r="L313" s="5" t="e">
        <f t="shared" si="35"/>
        <v>#N/A</v>
      </c>
      <c r="M313" s="5" t="e">
        <f t="shared" si="36"/>
        <v>#N/A</v>
      </c>
      <c r="N313" s="34" t="e">
        <f t="shared" si="37"/>
        <v>#N/A</v>
      </c>
      <c r="Z313" s="23"/>
      <c r="AA313" s="23"/>
      <c r="AB313" s="23"/>
      <c r="AD313" s="23"/>
      <c r="AE313" s="23"/>
      <c r="AF313" s="23"/>
      <c r="AH313" s="23"/>
      <c r="AI313" s="23"/>
      <c r="AJ313" s="23"/>
    </row>
    <row r="314" spans="1:36" ht="15">
      <c r="A314" s="32">
        <f>'Planner refined'!A314</f>
        <v>0</v>
      </c>
      <c r="B314" s="33">
        <f>'Planner refined'!B314</f>
        <v>0</v>
      </c>
      <c r="C314" s="34" t="e">
        <f t="shared" si="31"/>
        <v>#N/A</v>
      </c>
      <c r="E314" s="32">
        <f>'Planner refined'!C314</f>
        <v>0</v>
      </c>
      <c r="F314" s="34">
        <f t="shared" si="32"/>
        <v>1</v>
      </c>
      <c r="H314" s="32">
        <f>'Planner refined'!D314</f>
        <v>0</v>
      </c>
      <c r="I314" s="34">
        <f t="shared" si="33"/>
        <v>1</v>
      </c>
      <c r="K314" s="38" t="e">
        <f t="shared" si="34"/>
        <v>#N/A</v>
      </c>
      <c r="L314" s="5" t="e">
        <f t="shared" si="35"/>
        <v>#N/A</v>
      </c>
      <c r="M314" s="5" t="e">
        <f t="shared" si="36"/>
        <v>#N/A</v>
      </c>
      <c r="N314" s="34" t="e">
        <f t="shared" si="37"/>
        <v>#N/A</v>
      </c>
      <c r="Z314" s="23"/>
      <c r="AA314" s="23"/>
      <c r="AB314" s="23"/>
      <c r="AD314" s="23"/>
      <c r="AE314" s="23"/>
      <c r="AF314" s="23"/>
      <c r="AH314" s="23"/>
      <c r="AI314" s="23"/>
      <c r="AJ314" s="23"/>
    </row>
    <row r="315" spans="1:36" ht="15">
      <c r="A315" s="32">
        <f>'Planner refined'!A315</f>
        <v>0</v>
      </c>
      <c r="B315" s="33">
        <f>'Planner refined'!B315</f>
        <v>0</v>
      </c>
      <c r="C315" s="34" t="e">
        <f t="shared" si="31"/>
        <v>#N/A</v>
      </c>
      <c r="E315" s="32">
        <f>'Planner refined'!C315</f>
        <v>0</v>
      </c>
      <c r="F315" s="34">
        <f t="shared" si="32"/>
        <v>1</v>
      </c>
      <c r="H315" s="32">
        <f>'Planner refined'!D315</f>
        <v>0</v>
      </c>
      <c r="I315" s="34">
        <f t="shared" si="33"/>
        <v>1</v>
      </c>
      <c r="K315" s="38" t="e">
        <f t="shared" si="34"/>
        <v>#N/A</v>
      </c>
      <c r="L315" s="5" t="e">
        <f t="shared" si="35"/>
        <v>#N/A</v>
      </c>
      <c r="M315" s="5" t="e">
        <f t="shared" si="36"/>
        <v>#N/A</v>
      </c>
      <c r="N315" s="34" t="e">
        <f t="shared" si="37"/>
        <v>#N/A</v>
      </c>
      <c r="Z315" s="23"/>
      <c r="AA315" s="23"/>
      <c r="AB315" s="23"/>
      <c r="AD315" s="23"/>
      <c r="AE315" s="23"/>
      <c r="AF315" s="23"/>
      <c r="AH315" s="23"/>
      <c r="AI315" s="23"/>
      <c r="AJ315" s="23"/>
    </row>
    <row r="316" spans="1:36" ht="15">
      <c r="A316" s="32">
        <f>'Planner refined'!A316</f>
        <v>0</v>
      </c>
      <c r="B316" s="33">
        <f>'Planner refined'!B316</f>
        <v>0</v>
      </c>
      <c r="C316" s="34" t="e">
        <f t="shared" si="31"/>
        <v>#N/A</v>
      </c>
      <c r="E316" s="32">
        <f>'Planner refined'!C316</f>
        <v>0</v>
      </c>
      <c r="F316" s="34">
        <f t="shared" si="32"/>
        <v>1</v>
      </c>
      <c r="H316" s="32">
        <f>'Planner refined'!D316</f>
        <v>0</v>
      </c>
      <c r="I316" s="34">
        <f t="shared" si="33"/>
        <v>1</v>
      </c>
      <c r="K316" s="38" t="e">
        <f t="shared" si="34"/>
        <v>#N/A</v>
      </c>
      <c r="L316" s="5" t="e">
        <f t="shared" si="35"/>
        <v>#N/A</v>
      </c>
      <c r="M316" s="5" t="e">
        <f t="shared" si="36"/>
        <v>#N/A</v>
      </c>
      <c r="N316" s="34" t="e">
        <f t="shared" si="37"/>
        <v>#N/A</v>
      </c>
      <c r="Z316" s="23"/>
      <c r="AA316" s="23"/>
      <c r="AB316" s="23"/>
      <c r="AD316" s="23"/>
      <c r="AE316" s="23"/>
      <c r="AF316" s="23"/>
      <c r="AH316" s="23"/>
      <c r="AI316" s="23"/>
      <c r="AJ316" s="23"/>
    </row>
    <row r="317" spans="1:36" ht="15">
      <c r="A317" s="32">
        <f>'Planner refined'!A317</f>
        <v>0</v>
      </c>
      <c r="B317" s="33">
        <f>'Planner refined'!B317</f>
        <v>0</v>
      </c>
      <c r="C317" s="34" t="e">
        <f t="shared" si="31"/>
        <v>#N/A</v>
      </c>
      <c r="E317" s="32">
        <f>'Planner refined'!C317</f>
        <v>0</v>
      </c>
      <c r="F317" s="34">
        <f t="shared" si="32"/>
        <v>1</v>
      </c>
      <c r="H317" s="32">
        <f>'Planner refined'!D317</f>
        <v>0</v>
      </c>
      <c r="I317" s="34">
        <f t="shared" si="33"/>
        <v>1</v>
      </c>
      <c r="K317" s="38" t="e">
        <f t="shared" si="34"/>
        <v>#N/A</v>
      </c>
      <c r="L317" s="5" t="e">
        <f t="shared" si="35"/>
        <v>#N/A</v>
      </c>
      <c r="M317" s="5" t="e">
        <f t="shared" si="36"/>
        <v>#N/A</v>
      </c>
      <c r="N317" s="34" t="e">
        <f t="shared" si="37"/>
        <v>#N/A</v>
      </c>
      <c r="Z317" s="23"/>
      <c r="AA317" s="23"/>
      <c r="AB317" s="23"/>
      <c r="AD317" s="23"/>
      <c r="AE317" s="23"/>
      <c r="AF317" s="23"/>
      <c r="AH317" s="23"/>
      <c r="AI317" s="23"/>
      <c r="AJ317" s="23"/>
    </row>
    <row r="318" spans="1:36" ht="15">
      <c r="A318" s="32">
        <f>'Planner refined'!A318</f>
        <v>0</v>
      </c>
      <c r="B318" s="33">
        <f>'Planner refined'!B318</f>
        <v>0</v>
      </c>
      <c r="C318" s="34" t="e">
        <f t="shared" si="31"/>
        <v>#N/A</v>
      </c>
      <c r="E318" s="32">
        <f>'Planner refined'!C318</f>
        <v>0</v>
      </c>
      <c r="F318" s="34">
        <f t="shared" si="32"/>
        <v>1</v>
      </c>
      <c r="H318" s="32">
        <f>'Planner refined'!D318</f>
        <v>0</v>
      </c>
      <c r="I318" s="34">
        <f t="shared" si="33"/>
        <v>1</v>
      </c>
      <c r="K318" s="38" t="e">
        <f t="shared" si="34"/>
        <v>#N/A</v>
      </c>
      <c r="L318" s="5" t="e">
        <f t="shared" si="35"/>
        <v>#N/A</v>
      </c>
      <c r="M318" s="5" t="e">
        <f t="shared" si="36"/>
        <v>#N/A</v>
      </c>
      <c r="N318" s="34" t="e">
        <f t="shared" si="37"/>
        <v>#N/A</v>
      </c>
      <c r="Z318" s="23"/>
      <c r="AA318" s="23"/>
      <c r="AB318" s="23"/>
      <c r="AD318" s="23"/>
      <c r="AE318" s="23"/>
      <c r="AF318" s="23"/>
      <c r="AH318" s="23"/>
      <c r="AI318" s="23"/>
      <c r="AJ318" s="23"/>
    </row>
    <row r="319" spans="1:36" ht="15">
      <c r="A319" s="32">
        <f>'Planner refined'!A319</f>
        <v>0</v>
      </c>
      <c r="B319" s="33">
        <f>'Planner refined'!B319</f>
        <v>0</v>
      </c>
      <c r="C319" s="34" t="e">
        <f t="shared" si="31"/>
        <v>#N/A</v>
      </c>
      <c r="E319" s="32">
        <f>'Planner refined'!C319</f>
        <v>0</v>
      </c>
      <c r="F319" s="34">
        <f t="shared" si="32"/>
        <v>1</v>
      </c>
      <c r="H319" s="32">
        <f>'Planner refined'!D319</f>
        <v>0</v>
      </c>
      <c r="I319" s="34">
        <f t="shared" si="33"/>
        <v>1</v>
      </c>
      <c r="K319" s="38" t="e">
        <f t="shared" si="34"/>
        <v>#N/A</v>
      </c>
      <c r="L319" s="5" t="e">
        <f t="shared" si="35"/>
        <v>#N/A</v>
      </c>
      <c r="M319" s="5" t="e">
        <f t="shared" si="36"/>
        <v>#N/A</v>
      </c>
      <c r="N319" s="34" t="e">
        <f t="shared" si="37"/>
        <v>#N/A</v>
      </c>
      <c r="Z319" s="23"/>
      <c r="AA319" s="23"/>
      <c r="AB319" s="23"/>
      <c r="AD319" s="23"/>
      <c r="AE319" s="23"/>
      <c r="AF319" s="23"/>
      <c r="AH319" s="23"/>
      <c r="AI319" s="23"/>
      <c r="AJ319" s="23"/>
    </row>
    <row r="320" spans="1:36" ht="15">
      <c r="A320" s="32">
        <f>'Planner refined'!A320</f>
        <v>0</v>
      </c>
      <c r="B320" s="33">
        <f>'Planner refined'!B320</f>
        <v>0</v>
      </c>
      <c r="C320" s="34" t="e">
        <f t="shared" si="31"/>
        <v>#N/A</v>
      </c>
      <c r="E320" s="32">
        <f>'Planner refined'!C320</f>
        <v>0</v>
      </c>
      <c r="F320" s="34">
        <f t="shared" si="32"/>
        <v>1</v>
      </c>
      <c r="H320" s="32">
        <f>'Planner refined'!D320</f>
        <v>0</v>
      </c>
      <c r="I320" s="34">
        <f t="shared" si="33"/>
        <v>1</v>
      </c>
      <c r="K320" s="38" t="e">
        <f t="shared" si="34"/>
        <v>#N/A</v>
      </c>
      <c r="L320" s="5" t="e">
        <f t="shared" si="35"/>
        <v>#N/A</v>
      </c>
      <c r="M320" s="5" t="e">
        <f t="shared" si="36"/>
        <v>#N/A</v>
      </c>
      <c r="N320" s="34" t="e">
        <f t="shared" si="37"/>
        <v>#N/A</v>
      </c>
      <c r="Z320" s="23"/>
      <c r="AA320" s="23"/>
      <c r="AB320" s="23"/>
      <c r="AD320" s="23"/>
      <c r="AE320" s="23"/>
      <c r="AF320" s="23"/>
      <c r="AH320" s="23"/>
      <c r="AI320" s="23"/>
      <c r="AJ320" s="23"/>
    </row>
    <row r="321" spans="1:36" ht="15">
      <c r="A321" s="32">
        <f>'Planner refined'!A321</f>
        <v>0</v>
      </c>
      <c r="B321" s="33">
        <f>'Planner refined'!B321</f>
        <v>0</v>
      </c>
      <c r="C321" s="34" t="e">
        <f t="shared" si="31"/>
        <v>#N/A</v>
      </c>
      <c r="E321" s="32">
        <f>'Planner refined'!C321</f>
        <v>0</v>
      </c>
      <c r="F321" s="34">
        <f t="shared" si="32"/>
        <v>1</v>
      </c>
      <c r="H321" s="32">
        <f>'Planner refined'!D321</f>
        <v>0</v>
      </c>
      <c r="I321" s="34">
        <f t="shared" si="33"/>
        <v>1</v>
      </c>
      <c r="K321" s="38" t="e">
        <f t="shared" si="34"/>
        <v>#N/A</v>
      </c>
      <c r="L321" s="5" t="e">
        <f t="shared" si="35"/>
        <v>#N/A</v>
      </c>
      <c r="M321" s="5" t="e">
        <f t="shared" si="36"/>
        <v>#N/A</v>
      </c>
      <c r="N321" s="34" t="e">
        <f t="shared" si="37"/>
        <v>#N/A</v>
      </c>
      <c r="Z321" s="23"/>
      <c r="AA321" s="23"/>
      <c r="AB321" s="23"/>
      <c r="AD321" s="23"/>
      <c r="AE321" s="23"/>
      <c r="AF321" s="23"/>
      <c r="AH321" s="23"/>
      <c r="AI321" s="23"/>
      <c r="AJ321" s="23"/>
    </row>
    <row r="322" spans="1:36" ht="15">
      <c r="A322" s="32">
        <f>'Planner refined'!A322</f>
        <v>0</v>
      </c>
      <c r="B322" s="33">
        <f>'Planner refined'!B322</f>
        <v>0</v>
      </c>
      <c r="C322" s="34" t="e">
        <f t="shared" si="31"/>
        <v>#N/A</v>
      </c>
      <c r="E322" s="32">
        <f>'Planner refined'!C322</f>
        <v>0</v>
      </c>
      <c r="F322" s="34">
        <f t="shared" si="32"/>
        <v>1</v>
      </c>
      <c r="H322" s="32">
        <f>'Planner refined'!D322</f>
        <v>0</v>
      </c>
      <c r="I322" s="34">
        <f t="shared" si="33"/>
        <v>1</v>
      </c>
      <c r="K322" s="38" t="e">
        <f t="shared" si="34"/>
        <v>#N/A</v>
      </c>
      <c r="L322" s="5" t="e">
        <f t="shared" si="35"/>
        <v>#N/A</v>
      </c>
      <c r="M322" s="5" t="e">
        <f t="shared" si="36"/>
        <v>#N/A</v>
      </c>
      <c r="N322" s="34" t="e">
        <f t="shared" si="37"/>
        <v>#N/A</v>
      </c>
      <c r="Z322" s="23"/>
      <c r="AA322" s="23"/>
      <c r="AB322" s="23"/>
      <c r="AD322" s="23"/>
      <c r="AE322" s="23"/>
      <c r="AF322" s="23"/>
      <c r="AH322" s="23"/>
      <c r="AI322" s="23"/>
      <c r="AJ322" s="23"/>
    </row>
    <row r="323" spans="1:36" ht="15">
      <c r="A323" s="32">
        <f>'Planner refined'!A323</f>
        <v>0</v>
      </c>
      <c r="B323" s="33">
        <f>'Planner refined'!B323</f>
        <v>0</v>
      </c>
      <c r="C323" s="34" t="e">
        <f aca="true" t="shared" si="38" ref="C323:C386">VLOOKUP(B323,$Z$4:$AB$10,3)</f>
        <v>#N/A</v>
      </c>
      <c r="E323" s="32">
        <f>'Planner refined'!C323</f>
        <v>0</v>
      </c>
      <c r="F323" s="34">
        <f aca="true" t="shared" si="39" ref="F323:F386">VLOOKUP(E323,$AD$4:$AF$103,3)</f>
        <v>1</v>
      </c>
      <c r="H323" s="32">
        <f>'Planner refined'!D323</f>
        <v>0</v>
      </c>
      <c r="I323" s="34">
        <f aca="true" t="shared" si="40" ref="I323:I386">VLOOKUP(H323,$AH$4:$AJ$103,3)</f>
        <v>1</v>
      </c>
      <c r="K323" s="38" t="e">
        <f aca="true" t="shared" si="41" ref="K323:K386">(C323*0.2)+(F323*0.4)+(I323*0.4)</f>
        <v>#N/A</v>
      </c>
      <c r="L323" s="5" t="e">
        <f aca="true" t="shared" si="42" ref="L323:L386">($C323*0.33333)+($F323*0.33333)+($I323*0.33333)</f>
        <v>#N/A</v>
      </c>
      <c r="M323" s="5" t="e">
        <f aca="true" t="shared" si="43" ref="M323:M386">($C323*0.6)+($F323*0.2)+($I323*0.2)</f>
        <v>#N/A</v>
      </c>
      <c r="N323" s="34" t="e">
        <f aca="true" t="shared" si="44" ref="N323:N386">($C323*0.05)+($F323*0.475)+($I323*0.475)</f>
        <v>#N/A</v>
      </c>
      <c r="Z323" s="23"/>
      <c r="AA323" s="23"/>
      <c r="AB323" s="23"/>
      <c r="AD323" s="23"/>
      <c r="AE323" s="23"/>
      <c r="AF323" s="23"/>
      <c r="AH323" s="23"/>
      <c r="AI323" s="23"/>
      <c r="AJ323" s="23"/>
    </row>
    <row r="324" spans="1:36" ht="15">
      <c r="A324" s="32">
        <f>'Planner refined'!A324</f>
        <v>0</v>
      </c>
      <c r="B324" s="33">
        <f>'Planner refined'!B324</f>
        <v>0</v>
      </c>
      <c r="C324" s="34" t="e">
        <f t="shared" si="38"/>
        <v>#N/A</v>
      </c>
      <c r="E324" s="32">
        <f>'Planner refined'!C324</f>
        <v>0</v>
      </c>
      <c r="F324" s="34">
        <f t="shared" si="39"/>
        <v>1</v>
      </c>
      <c r="H324" s="32">
        <f>'Planner refined'!D324</f>
        <v>0</v>
      </c>
      <c r="I324" s="34">
        <f t="shared" si="40"/>
        <v>1</v>
      </c>
      <c r="K324" s="38" t="e">
        <f t="shared" si="41"/>
        <v>#N/A</v>
      </c>
      <c r="L324" s="5" t="e">
        <f t="shared" si="42"/>
        <v>#N/A</v>
      </c>
      <c r="M324" s="5" t="e">
        <f t="shared" si="43"/>
        <v>#N/A</v>
      </c>
      <c r="N324" s="34" t="e">
        <f t="shared" si="44"/>
        <v>#N/A</v>
      </c>
      <c r="Z324" s="23"/>
      <c r="AA324" s="23"/>
      <c r="AB324" s="23"/>
      <c r="AD324" s="23"/>
      <c r="AE324" s="23"/>
      <c r="AF324" s="23"/>
      <c r="AH324" s="23"/>
      <c r="AI324" s="23"/>
      <c r="AJ324" s="23"/>
    </row>
    <row r="325" spans="1:36" ht="15">
      <c r="A325" s="32">
        <f>'Planner refined'!A325</f>
        <v>0</v>
      </c>
      <c r="B325" s="33">
        <f>'Planner refined'!B325</f>
        <v>0</v>
      </c>
      <c r="C325" s="34" t="e">
        <f t="shared" si="38"/>
        <v>#N/A</v>
      </c>
      <c r="E325" s="32">
        <f>'Planner refined'!C325</f>
        <v>0</v>
      </c>
      <c r="F325" s="34">
        <f t="shared" si="39"/>
        <v>1</v>
      </c>
      <c r="H325" s="32">
        <f>'Planner refined'!D325</f>
        <v>0</v>
      </c>
      <c r="I325" s="34">
        <f t="shared" si="40"/>
        <v>1</v>
      </c>
      <c r="K325" s="38" t="e">
        <f t="shared" si="41"/>
        <v>#N/A</v>
      </c>
      <c r="L325" s="5" t="e">
        <f t="shared" si="42"/>
        <v>#N/A</v>
      </c>
      <c r="M325" s="5" t="e">
        <f t="shared" si="43"/>
        <v>#N/A</v>
      </c>
      <c r="N325" s="34" t="e">
        <f t="shared" si="44"/>
        <v>#N/A</v>
      </c>
      <c r="Z325" s="23"/>
      <c r="AA325" s="23"/>
      <c r="AB325" s="23"/>
      <c r="AD325" s="23"/>
      <c r="AE325" s="23"/>
      <c r="AF325" s="23"/>
      <c r="AH325" s="23"/>
      <c r="AI325" s="23"/>
      <c r="AJ325" s="23"/>
    </row>
    <row r="326" spans="1:36" ht="15">
      <c r="A326" s="32">
        <f>'Planner refined'!A326</f>
        <v>0</v>
      </c>
      <c r="B326" s="33">
        <f>'Planner refined'!B326</f>
        <v>0</v>
      </c>
      <c r="C326" s="34" t="e">
        <f t="shared" si="38"/>
        <v>#N/A</v>
      </c>
      <c r="E326" s="32">
        <f>'Planner refined'!C326</f>
        <v>0</v>
      </c>
      <c r="F326" s="34">
        <f t="shared" si="39"/>
        <v>1</v>
      </c>
      <c r="H326" s="32">
        <f>'Planner refined'!D326</f>
        <v>0</v>
      </c>
      <c r="I326" s="34">
        <f t="shared" si="40"/>
        <v>1</v>
      </c>
      <c r="K326" s="38" t="e">
        <f t="shared" si="41"/>
        <v>#N/A</v>
      </c>
      <c r="L326" s="5" t="e">
        <f t="shared" si="42"/>
        <v>#N/A</v>
      </c>
      <c r="M326" s="5" t="e">
        <f t="shared" si="43"/>
        <v>#N/A</v>
      </c>
      <c r="N326" s="34" t="e">
        <f t="shared" si="44"/>
        <v>#N/A</v>
      </c>
      <c r="Z326" s="23"/>
      <c r="AA326" s="23"/>
      <c r="AB326" s="23"/>
      <c r="AD326" s="23"/>
      <c r="AE326" s="23"/>
      <c r="AF326" s="23"/>
      <c r="AH326" s="23"/>
      <c r="AI326" s="23"/>
      <c r="AJ326" s="23"/>
    </row>
    <row r="327" spans="1:36" ht="15">
      <c r="A327" s="32">
        <f>'Planner refined'!A327</f>
        <v>0</v>
      </c>
      <c r="B327" s="33">
        <f>'Planner refined'!B327</f>
        <v>0</v>
      </c>
      <c r="C327" s="34" t="e">
        <f t="shared" si="38"/>
        <v>#N/A</v>
      </c>
      <c r="E327" s="32">
        <f>'Planner refined'!C327</f>
        <v>0</v>
      </c>
      <c r="F327" s="34">
        <f t="shared" si="39"/>
        <v>1</v>
      </c>
      <c r="H327" s="32">
        <f>'Planner refined'!D327</f>
        <v>0</v>
      </c>
      <c r="I327" s="34">
        <f t="shared" si="40"/>
        <v>1</v>
      </c>
      <c r="K327" s="38" t="e">
        <f t="shared" si="41"/>
        <v>#N/A</v>
      </c>
      <c r="L327" s="5" t="e">
        <f t="shared" si="42"/>
        <v>#N/A</v>
      </c>
      <c r="M327" s="5" t="e">
        <f t="shared" si="43"/>
        <v>#N/A</v>
      </c>
      <c r="N327" s="34" t="e">
        <f t="shared" si="44"/>
        <v>#N/A</v>
      </c>
      <c r="Z327" s="23"/>
      <c r="AA327" s="23"/>
      <c r="AB327" s="23"/>
      <c r="AD327" s="23"/>
      <c r="AE327" s="23"/>
      <c r="AF327" s="23"/>
      <c r="AH327" s="23"/>
      <c r="AI327" s="23"/>
      <c r="AJ327" s="23"/>
    </row>
    <row r="328" spans="1:36" ht="15">
      <c r="A328" s="32">
        <f>'Planner refined'!A328</f>
        <v>0</v>
      </c>
      <c r="B328" s="33">
        <f>'Planner refined'!B328</f>
        <v>0</v>
      </c>
      <c r="C328" s="34" t="e">
        <f t="shared" si="38"/>
        <v>#N/A</v>
      </c>
      <c r="E328" s="32">
        <f>'Planner refined'!C328</f>
        <v>0</v>
      </c>
      <c r="F328" s="34">
        <f t="shared" si="39"/>
        <v>1</v>
      </c>
      <c r="H328" s="32">
        <f>'Planner refined'!D328</f>
        <v>0</v>
      </c>
      <c r="I328" s="34">
        <f t="shared" si="40"/>
        <v>1</v>
      </c>
      <c r="K328" s="38" t="e">
        <f t="shared" si="41"/>
        <v>#N/A</v>
      </c>
      <c r="L328" s="5" t="e">
        <f t="shared" si="42"/>
        <v>#N/A</v>
      </c>
      <c r="M328" s="5" t="e">
        <f t="shared" si="43"/>
        <v>#N/A</v>
      </c>
      <c r="N328" s="34" t="e">
        <f t="shared" si="44"/>
        <v>#N/A</v>
      </c>
      <c r="Z328" s="23"/>
      <c r="AA328" s="23"/>
      <c r="AB328" s="23"/>
      <c r="AD328" s="23"/>
      <c r="AE328" s="23"/>
      <c r="AF328" s="23"/>
      <c r="AH328" s="23"/>
      <c r="AI328" s="23"/>
      <c r="AJ328" s="23"/>
    </row>
    <row r="329" spans="1:36" ht="15">
      <c r="A329" s="32">
        <f>'Planner refined'!A329</f>
        <v>0</v>
      </c>
      <c r="B329" s="33">
        <f>'Planner refined'!B329</f>
        <v>0</v>
      </c>
      <c r="C329" s="34" t="e">
        <f t="shared" si="38"/>
        <v>#N/A</v>
      </c>
      <c r="E329" s="32">
        <f>'Planner refined'!C329</f>
        <v>0</v>
      </c>
      <c r="F329" s="34">
        <f t="shared" si="39"/>
        <v>1</v>
      </c>
      <c r="H329" s="32">
        <f>'Planner refined'!D329</f>
        <v>0</v>
      </c>
      <c r="I329" s="34">
        <f t="shared" si="40"/>
        <v>1</v>
      </c>
      <c r="K329" s="38" t="e">
        <f t="shared" si="41"/>
        <v>#N/A</v>
      </c>
      <c r="L329" s="5" t="e">
        <f t="shared" si="42"/>
        <v>#N/A</v>
      </c>
      <c r="M329" s="5" t="e">
        <f t="shared" si="43"/>
        <v>#N/A</v>
      </c>
      <c r="N329" s="34" t="e">
        <f t="shared" si="44"/>
        <v>#N/A</v>
      </c>
      <c r="Z329" s="23"/>
      <c r="AA329" s="23"/>
      <c r="AB329" s="23"/>
      <c r="AD329" s="23"/>
      <c r="AE329" s="23"/>
      <c r="AF329" s="23"/>
      <c r="AH329" s="23"/>
      <c r="AI329" s="23"/>
      <c r="AJ329" s="23"/>
    </row>
    <row r="330" spans="1:36" ht="15">
      <c r="A330" s="32">
        <f>'Planner refined'!A330</f>
        <v>0</v>
      </c>
      <c r="B330" s="33">
        <f>'Planner refined'!B330</f>
        <v>0</v>
      </c>
      <c r="C330" s="34" t="e">
        <f t="shared" si="38"/>
        <v>#N/A</v>
      </c>
      <c r="E330" s="32">
        <f>'Planner refined'!C330</f>
        <v>0</v>
      </c>
      <c r="F330" s="34">
        <f t="shared" si="39"/>
        <v>1</v>
      </c>
      <c r="H330" s="32">
        <f>'Planner refined'!D330</f>
        <v>0</v>
      </c>
      <c r="I330" s="34">
        <f t="shared" si="40"/>
        <v>1</v>
      </c>
      <c r="K330" s="38" t="e">
        <f t="shared" si="41"/>
        <v>#N/A</v>
      </c>
      <c r="L330" s="5" t="e">
        <f t="shared" si="42"/>
        <v>#N/A</v>
      </c>
      <c r="M330" s="5" t="e">
        <f t="shared" si="43"/>
        <v>#N/A</v>
      </c>
      <c r="N330" s="34" t="e">
        <f t="shared" si="44"/>
        <v>#N/A</v>
      </c>
      <c r="Z330" s="23"/>
      <c r="AA330" s="23"/>
      <c r="AB330" s="23"/>
      <c r="AD330" s="23"/>
      <c r="AE330" s="23"/>
      <c r="AF330" s="23"/>
      <c r="AH330" s="23"/>
      <c r="AI330" s="23"/>
      <c r="AJ330" s="23"/>
    </row>
    <row r="331" spans="1:36" ht="15">
      <c r="A331" s="32">
        <f>'Planner refined'!A331</f>
        <v>0</v>
      </c>
      <c r="B331" s="33">
        <f>'Planner refined'!B331</f>
        <v>0</v>
      </c>
      <c r="C331" s="34" t="e">
        <f t="shared" si="38"/>
        <v>#N/A</v>
      </c>
      <c r="E331" s="32">
        <f>'Planner refined'!C331</f>
        <v>0</v>
      </c>
      <c r="F331" s="34">
        <f t="shared" si="39"/>
        <v>1</v>
      </c>
      <c r="H331" s="32">
        <f>'Planner refined'!D331</f>
        <v>0</v>
      </c>
      <c r="I331" s="34">
        <f t="shared" si="40"/>
        <v>1</v>
      </c>
      <c r="K331" s="38" t="e">
        <f t="shared" si="41"/>
        <v>#N/A</v>
      </c>
      <c r="L331" s="5" t="e">
        <f t="shared" si="42"/>
        <v>#N/A</v>
      </c>
      <c r="M331" s="5" t="e">
        <f t="shared" si="43"/>
        <v>#N/A</v>
      </c>
      <c r="N331" s="34" t="e">
        <f t="shared" si="44"/>
        <v>#N/A</v>
      </c>
      <c r="Z331" s="23"/>
      <c r="AA331" s="23"/>
      <c r="AB331" s="23"/>
      <c r="AD331" s="23"/>
      <c r="AE331" s="23"/>
      <c r="AF331" s="23"/>
      <c r="AH331" s="23"/>
      <c r="AI331" s="23"/>
      <c r="AJ331" s="23"/>
    </row>
    <row r="332" spans="1:36" ht="15">
      <c r="A332" s="32">
        <f>'Planner refined'!A332</f>
        <v>0</v>
      </c>
      <c r="B332" s="33">
        <f>'Planner refined'!B332</f>
        <v>0</v>
      </c>
      <c r="C332" s="34" t="e">
        <f t="shared" si="38"/>
        <v>#N/A</v>
      </c>
      <c r="E332" s="32">
        <f>'Planner refined'!C332</f>
        <v>0</v>
      </c>
      <c r="F332" s="34">
        <f t="shared" si="39"/>
        <v>1</v>
      </c>
      <c r="H332" s="32">
        <f>'Planner refined'!D332</f>
        <v>0</v>
      </c>
      <c r="I332" s="34">
        <f t="shared" si="40"/>
        <v>1</v>
      </c>
      <c r="K332" s="38" t="e">
        <f t="shared" si="41"/>
        <v>#N/A</v>
      </c>
      <c r="L332" s="5" t="e">
        <f t="shared" si="42"/>
        <v>#N/A</v>
      </c>
      <c r="M332" s="5" t="e">
        <f t="shared" si="43"/>
        <v>#N/A</v>
      </c>
      <c r="N332" s="34" t="e">
        <f t="shared" si="44"/>
        <v>#N/A</v>
      </c>
      <c r="Z332" s="23"/>
      <c r="AA332" s="23"/>
      <c r="AB332" s="23"/>
      <c r="AD332" s="23"/>
      <c r="AE332" s="23"/>
      <c r="AF332" s="23"/>
      <c r="AH332" s="23"/>
      <c r="AI332" s="23"/>
      <c r="AJ332" s="23"/>
    </row>
    <row r="333" spans="1:36" ht="15">
      <c r="A333" s="32">
        <f>'Planner refined'!A333</f>
        <v>0</v>
      </c>
      <c r="B333" s="33">
        <f>'Planner refined'!B333</f>
        <v>0</v>
      </c>
      <c r="C333" s="34" t="e">
        <f t="shared" si="38"/>
        <v>#N/A</v>
      </c>
      <c r="E333" s="32">
        <f>'Planner refined'!C333</f>
        <v>0</v>
      </c>
      <c r="F333" s="34">
        <f t="shared" si="39"/>
        <v>1</v>
      </c>
      <c r="H333" s="32">
        <f>'Planner refined'!D333</f>
        <v>0</v>
      </c>
      <c r="I333" s="34">
        <f t="shared" si="40"/>
        <v>1</v>
      </c>
      <c r="K333" s="38" t="e">
        <f t="shared" si="41"/>
        <v>#N/A</v>
      </c>
      <c r="L333" s="5" t="e">
        <f t="shared" si="42"/>
        <v>#N/A</v>
      </c>
      <c r="M333" s="5" t="e">
        <f t="shared" si="43"/>
        <v>#N/A</v>
      </c>
      <c r="N333" s="34" t="e">
        <f t="shared" si="44"/>
        <v>#N/A</v>
      </c>
      <c r="Z333" s="23"/>
      <c r="AA333" s="23"/>
      <c r="AB333" s="23"/>
      <c r="AD333" s="23"/>
      <c r="AE333" s="23"/>
      <c r="AF333" s="23"/>
      <c r="AH333" s="23"/>
      <c r="AI333" s="23"/>
      <c r="AJ333" s="23"/>
    </row>
    <row r="334" spans="1:36" ht="15">
      <c r="A334" s="32">
        <f>'Planner refined'!A334</f>
        <v>0</v>
      </c>
      <c r="B334" s="33">
        <f>'Planner refined'!B334</f>
        <v>0</v>
      </c>
      <c r="C334" s="34" t="e">
        <f t="shared" si="38"/>
        <v>#N/A</v>
      </c>
      <c r="E334" s="32">
        <f>'Planner refined'!C334</f>
        <v>0</v>
      </c>
      <c r="F334" s="34">
        <f t="shared" si="39"/>
        <v>1</v>
      </c>
      <c r="H334" s="32">
        <f>'Planner refined'!D334</f>
        <v>0</v>
      </c>
      <c r="I334" s="34">
        <f t="shared" si="40"/>
        <v>1</v>
      </c>
      <c r="K334" s="38" t="e">
        <f t="shared" si="41"/>
        <v>#N/A</v>
      </c>
      <c r="L334" s="5" t="e">
        <f t="shared" si="42"/>
        <v>#N/A</v>
      </c>
      <c r="M334" s="5" t="e">
        <f t="shared" si="43"/>
        <v>#N/A</v>
      </c>
      <c r="N334" s="34" t="e">
        <f t="shared" si="44"/>
        <v>#N/A</v>
      </c>
      <c r="Z334" s="23"/>
      <c r="AA334" s="23"/>
      <c r="AB334" s="23"/>
      <c r="AD334" s="23"/>
      <c r="AE334" s="23"/>
      <c r="AF334" s="23"/>
      <c r="AH334" s="23"/>
      <c r="AI334" s="23"/>
      <c r="AJ334" s="23"/>
    </row>
    <row r="335" spans="1:36" ht="15">
      <c r="A335" s="32">
        <f>'Planner refined'!A335</f>
        <v>0</v>
      </c>
      <c r="B335" s="33">
        <f>'Planner refined'!B335</f>
        <v>0</v>
      </c>
      <c r="C335" s="34" t="e">
        <f t="shared" si="38"/>
        <v>#N/A</v>
      </c>
      <c r="E335" s="32">
        <f>'Planner refined'!C335</f>
        <v>0</v>
      </c>
      <c r="F335" s="34">
        <f t="shared" si="39"/>
        <v>1</v>
      </c>
      <c r="H335" s="32">
        <f>'Planner refined'!D335</f>
        <v>0</v>
      </c>
      <c r="I335" s="34">
        <f t="shared" si="40"/>
        <v>1</v>
      </c>
      <c r="K335" s="38" t="e">
        <f t="shared" si="41"/>
        <v>#N/A</v>
      </c>
      <c r="L335" s="5" t="e">
        <f t="shared" si="42"/>
        <v>#N/A</v>
      </c>
      <c r="M335" s="5" t="e">
        <f t="shared" si="43"/>
        <v>#N/A</v>
      </c>
      <c r="N335" s="34" t="e">
        <f t="shared" si="44"/>
        <v>#N/A</v>
      </c>
      <c r="Z335" s="23"/>
      <c r="AA335" s="23"/>
      <c r="AB335" s="23"/>
      <c r="AD335" s="23"/>
      <c r="AE335" s="23"/>
      <c r="AF335" s="23"/>
      <c r="AH335" s="23"/>
      <c r="AI335" s="23"/>
      <c r="AJ335" s="23"/>
    </row>
    <row r="336" spans="1:36" ht="15">
      <c r="A336" s="32">
        <f>'Planner refined'!A336</f>
        <v>0</v>
      </c>
      <c r="B336" s="33">
        <f>'Planner refined'!B336</f>
        <v>0</v>
      </c>
      <c r="C336" s="34" t="e">
        <f t="shared" si="38"/>
        <v>#N/A</v>
      </c>
      <c r="E336" s="32">
        <f>'Planner refined'!C336</f>
        <v>0</v>
      </c>
      <c r="F336" s="34">
        <f t="shared" si="39"/>
        <v>1</v>
      </c>
      <c r="H336" s="32">
        <f>'Planner refined'!D336</f>
        <v>0</v>
      </c>
      <c r="I336" s="34">
        <f t="shared" si="40"/>
        <v>1</v>
      </c>
      <c r="K336" s="38" t="e">
        <f t="shared" si="41"/>
        <v>#N/A</v>
      </c>
      <c r="L336" s="5" t="e">
        <f t="shared" si="42"/>
        <v>#N/A</v>
      </c>
      <c r="M336" s="5" t="e">
        <f t="shared" si="43"/>
        <v>#N/A</v>
      </c>
      <c r="N336" s="34" t="e">
        <f t="shared" si="44"/>
        <v>#N/A</v>
      </c>
      <c r="Z336" s="23"/>
      <c r="AA336" s="23"/>
      <c r="AB336" s="23"/>
      <c r="AD336" s="23"/>
      <c r="AE336" s="23"/>
      <c r="AF336" s="23"/>
      <c r="AH336" s="23"/>
      <c r="AI336" s="23"/>
      <c r="AJ336" s="23"/>
    </row>
    <row r="337" spans="1:36" ht="15">
      <c r="A337" s="32">
        <f>'Planner refined'!A337</f>
        <v>0</v>
      </c>
      <c r="B337" s="33">
        <f>'Planner refined'!B337</f>
        <v>0</v>
      </c>
      <c r="C337" s="34" t="e">
        <f t="shared" si="38"/>
        <v>#N/A</v>
      </c>
      <c r="E337" s="32">
        <f>'Planner refined'!C337</f>
        <v>0</v>
      </c>
      <c r="F337" s="34">
        <f t="shared" si="39"/>
        <v>1</v>
      </c>
      <c r="H337" s="32">
        <f>'Planner refined'!D337</f>
        <v>0</v>
      </c>
      <c r="I337" s="34">
        <f t="shared" si="40"/>
        <v>1</v>
      </c>
      <c r="K337" s="38" t="e">
        <f t="shared" si="41"/>
        <v>#N/A</v>
      </c>
      <c r="L337" s="5" t="e">
        <f t="shared" si="42"/>
        <v>#N/A</v>
      </c>
      <c r="M337" s="5" t="e">
        <f t="shared" si="43"/>
        <v>#N/A</v>
      </c>
      <c r="N337" s="34" t="e">
        <f t="shared" si="44"/>
        <v>#N/A</v>
      </c>
      <c r="Z337" s="23"/>
      <c r="AA337" s="23"/>
      <c r="AB337" s="23"/>
      <c r="AD337" s="23"/>
      <c r="AE337" s="23"/>
      <c r="AF337" s="23"/>
      <c r="AH337" s="23"/>
      <c r="AI337" s="23"/>
      <c r="AJ337" s="23"/>
    </row>
    <row r="338" spans="1:36" ht="15">
      <c r="A338" s="32">
        <f>'Planner refined'!A338</f>
        <v>0</v>
      </c>
      <c r="B338" s="33">
        <f>'Planner refined'!B338</f>
        <v>0</v>
      </c>
      <c r="C338" s="34" t="e">
        <f t="shared" si="38"/>
        <v>#N/A</v>
      </c>
      <c r="E338" s="32">
        <f>'Planner refined'!C338</f>
        <v>0</v>
      </c>
      <c r="F338" s="34">
        <f t="shared" si="39"/>
        <v>1</v>
      </c>
      <c r="H338" s="32">
        <f>'Planner refined'!D338</f>
        <v>0</v>
      </c>
      <c r="I338" s="34">
        <f t="shared" si="40"/>
        <v>1</v>
      </c>
      <c r="K338" s="38" t="e">
        <f t="shared" si="41"/>
        <v>#N/A</v>
      </c>
      <c r="L338" s="5" t="e">
        <f t="shared" si="42"/>
        <v>#N/A</v>
      </c>
      <c r="M338" s="5" t="e">
        <f t="shared" si="43"/>
        <v>#N/A</v>
      </c>
      <c r="N338" s="34" t="e">
        <f t="shared" si="44"/>
        <v>#N/A</v>
      </c>
      <c r="Z338" s="23"/>
      <c r="AA338" s="23"/>
      <c r="AB338" s="23"/>
      <c r="AD338" s="23"/>
      <c r="AE338" s="23"/>
      <c r="AF338" s="23"/>
      <c r="AH338" s="23"/>
      <c r="AI338" s="23"/>
      <c r="AJ338" s="23"/>
    </row>
    <row r="339" spans="1:36" ht="15">
      <c r="A339" s="32">
        <f>'Planner refined'!A339</f>
        <v>0</v>
      </c>
      <c r="B339" s="33">
        <f>'Planner refined'!B339</f>
        <v>0</v>
      </c>
      <c r="C339" s="34" t="e">
        <f t="shared" si="38"/>
        <v>#N/A</v>
      </c>
      <c r="E339" s="32">
        <f>'Planner refined'!C339</f>
        <v>0</v>
      </c>
      <c r="F339" s="34">
        <f t="shared" si="39"/>
        <v>1</v>
      </c>
      <c r="H339" s="32">
        <f>'Planner refined'!D339</f>
        <v>0</v>
      </c>
      <c r="I339" s="34">
        <f t="shared" si="40"/>
        <v>1</v>
      </c>
      <c r="K339" s="38" t="e">
        <f t="shared" si="41"/>
        <v>#N/A</v>
      </c>
      <c r="L339" s="5" t="e">
        <f t="shared" si="42"/>
        <v>#N/A</v>
      </c>
      <c r="M339" s="5" t="e">
        <f t="shared" si="43"/>
        <v>#N/A</v>
      </c>
      <c r="N339" s="34" t="e">
        <f t="shared" si="44"/>
        <v>#N/A</v>
      </c>
      <c r="Z339" s="23"/>
      <c r="AA339" s="23"/>
      <c r="AB339" s="23"/>
      <c r="AD339" s="23"/>
      <c r="AE339" s="23"/>
      <c r="AF339" s="23"/>
      <c r="AH339" s="23"/>
      <c r="AI339" s="23"/>
      <c r="AJ339" s="23"/>
    </row>
    <row r="340" spans="1:36" ht="15">
      <c r="A340" s="32">
        <f>'Planner refined'!A340</f>
        <v>0</v>
      </c>
      <c r="B340" s="33">
        <f>'Planner refined'!B340</f>
        <v>0</v>
      </c>
      <c r="C340" s="34" t="e">
        <f t="shared" si="38"/>
        <v>#N/A</v>
      </c>
      <c r="E340" s="32">
        <f>'Planner refined'!C340</f>
        <v>0</v>
      </c>
      <c r="F340" s="34">
        <f t="shared" si="39"/>
        <v>1</v>
      </c>
      <c r="H340" s="32">
        <f>'Planner refined'!D340</f>
        <v>0</v>
      </c>
      <c r="I340" s="34">
        <f t="shared" si="40"/>
        <v>1</v>
      </c>
      <c r="K340" s="38" t="e">
        <f t="shared" si="41"/>
        <v>#N/A</v>
      </c>
      <c r="L340" s="5" t="e">
        <f t="shared" si="42"/>
        <v>#N/A</v>
      </c>
      <c r="M340" s="5" t="e">
        <f t="shared" si="43"/>
        <v>#N/A</v>
      </c>
      <c r="N340" s="34" t="e">
        <f t="shared" si="44"/>
        <v>#N/A</v>
      </c>
      <c r="Z340" s="23"/>
      <c r="AA340" s="23"/>
      <c r="AB340" s="23"/>
      <c r="AD340" s="23"/>
      <c r="AE340" s="23"/>
      <c r="AF340" s="23"/>
      <c r="AH340" s="23"/>
      <c r="AI340" s="23"/>
      <c r="AJ340" s="23"/>
    </row>
    <row r="341" spans="1:36" ht="15">
      <c r="A341" s="32">
        <f>'Planner refined'!A341</f>
        <v>0</v>
      </c>
      <c r="B341" s="33">
        <f>'Planner refined'!B341</f>
        <v>0</v>
      </c>
      <c r="C341" s="34" t="e">
        <f t="shared" si="38"/>
        <v>#N/A</v>
      </c>
      <c r="E341" s="32">
        <f>'Planner refined'!C341</f>
        <v>0</v>
      </c>
      <c r="F341" s="34">
        <f t="shared" si="39"/>
        <v>1</v>
      </c>
      <c r="H341" s="32">
        <f>'Planner refined'!D341</f>
        <v>0</v>
      </c>
      <c r="I341" s="34">
        <f t="shared" si="40"/>
        <v>1</v>
      </c>
      <c r="K341" s="38" t="e">
        <f t="shared" si="41"/>
        <v>#N/A</v>
      </c>
      <c r="L341" s="5" t="e">
        <f t="shared" si="42"/>
        <v>#N/A</v>
      </c>
      <c r="M341" s="5" t="e">
        <f t="shared" si="43"/>
        <v>#N/A</v>
      </c>
      <c r="N341" s="34" t="e">
        <f t="shared" si="44"/>
        <v>#N/A</v>
      </c>
      <c r="Z341" s="23"/>
      <c r="AA341" s="23"/>
      <c r="AB341" s="23"/>
      <c r="AD341" s="23"/>
      <c r="AE341" s="23"/>
      <c r="AF341" s="23"/>
      <c r="AH341" s="23"/>
      <c r="AI341" s="23"/>
      <c r="AJ341" s="23"/>
    </row>
    <row r="342" spans="1:36" ht="15">
      <c r="A342" s="32">
        <f>'Planner refined'!A342</f>
        <v>0</v>
      </c>
      <c r="B342" s="33">
        <f>'Planner refined'!B342</f>
        <v>0</v>
      </c>
      <c r="C342" s="34" t="e">
        <f t="shared" si="38"/>
        <v>#N/A</v>
      </c>
      <c r="E342" s="32">
        <f>'Planner refined'!C342</f>
        <v>0</v>
      </c>
      <c r="F342" s="34">
        <f t="shared" si="39"/>
        <v>1</v>
      </c>
      <c r="H342" s="32">
        <f>'Planner refined'!D342</f>
        <v>0</v>
      </c>
      <c r="I342" s="34">
        <f t="shared" si="40"/>
        <v>1</v>
      </c>
      <c r="K342" s="38" t="e">
        <f t="shared" si="41"/>
        <v>#N/A</v>
      </c>
      <c r="L342" s="5" t="e">
        <f t="shared" si="42"/>
        <v>#N/A</v>
      </c>
      <c r="M342" s="5" t="e">
        <f t="shared" si="43"/>
        <v>#N/A</v>
      </c>
      <c r="N342" s="34" t="e">
        <f t="shared" si="44"/>
        <v>#N/A</v>
      </c>
      <c r="Z342" s="23"/>
      <c r="AA342" s="23"/>
      <c r="AB342" s="23"/>
      <c r="AD342" s="23"/>
      <c r="AE342" s="23"/>
      <c r="AF342" s="23"/>
      <c r="AH342" s="23"/>
      <c r="AI342" s="23"/>
      <c r="AJ342" s="23"/>
    </row>
    <row r="343" spans="1:36" ht="15">
      <c r="A343" s="32">
        <f>'Planner refined'!A343</f>
        <v>0</v>
      </c>
      <c r="B343" s="33">
        <f>'Planner refined'!B343</f>
        <v>0</v>
      </c>
      <c r="C343" s="34" t="e">
        <f t="shared" si="38"/>
        <v>#N/A</v>
      </c>
      <c r="E343" s="32">
        <f>'Planner refined'!C343</f>
        <v>0</v>
      </c>
      <c r="F343" s="34">
        <f t="shared" si="39"/>
        <v>1</v>
      </c>
      <c r="H343" s="32">
        <f>'Planner refined'!D343</f>
        <v>0</v>
      </c>
      <c r="I343" s="34">
        <f t="shared" si="40"/>
        <v>1</v>
      </c>
      <c r="K343" s="38" t="e">
        <f t="shared" si="41"/>
        <v>#N/A</v>
      </c>
      <c r="L343" s="5" t="e">
        <f t="shared" si="42"/>
        <v>#N/A</v>
      </c>
      <c r="M343" s="5" t="e">
        <f t="shared" si="43"/>
        <v>#N/A</v>
      </c>
      <c r="N343" s="34" t="e">
        <f t="shared" si="44"/>
        <v>#N/A</v>
      </c>
      <c r="Z343" s="23"/>
      <c r="AA343" s="23"/>
      <c r="AB343" s="23"/>
      <c r="AD343" s="23"/>
      <c r="AE343" s="23"/>
      <c r="AF343" s="23"/>
      <c r="AH343" s="23"/>
      <c r="AI343" s="23"/>
      <c r="AJ343" s="23"/>
    </row>
    <row r="344" spans="1:36" ht="15">
      <c r="A344" s="32">
        <f>'Planner refined'!A344</f>
        <v>0</v>
      </c>
      <c r="B344" s="33">
        <f>'Planner refined'!B344</f>
        <v>0</v>
      </c>
      <c r="C344" s="34" t="e">
        <f t="shared" si="38"/>
        <v>#N/A</v>
      </c>
      <c r="E344" s="32">
        <f>'Planner refined'!C344</f>
        <v>0</v>
      </c>
      <c r="F344" s="34">
        <f t="shared" si="39"/>
        <v>1</v>
      </c>
      <c r="H344" s="32">
        <f>'Planner refined'!D344</f>
        <v>0</v>
      </c>
      <c r="I344" s="34">
        <f t="shared" si="40"/>
        <v>1</v>
      </c>
      <c r="K344" s="38" t="e">
        <f t="shared" si="41"/>
        <v>#N/A</v>
      </c>
      <c r="L344" s="5" t="e">
        <f t="shared" si="42"/>
        <v>#N/A</v>
      </c>
      <c r="M344" s="5" t="e">
        <f t="shared" si="43"/>
        <v>#N/A</v>
      </c>
      <c r="N344" s="34" t="e">
        <f t="shared" si="44"/>
        <v>#N/A</v>
      </c>
      <c r="Z344" s="23"/>
      <c r="AA344" s="23"/>
      <c r="AB344" s="23"/>
      <c r="AD344" s="23"/>
      <c r="AE344" s="23"/>
      <c r="AF344" s="23"/>
      <c r="AH344" s="23"/>
      <c r="AI344" s="23"/>
      <c r="AJ344" s="23"/>
    </row>
    <row r="345" spans="1:36" ht="15">
      <c r="A345" s="32">
        <f>'Planner refined'!A345</f>
        <v>0</v>
      </c>
      <c r="B345" s="33">
        <f>'Planner refined'!B345</f>
        <v>0</v>
      </c>
      <c r="C345" s="34" t="e">
        <f t="shared" si="38"/>
        <v>#N/A</v>
      </c>
      <c r="E345" s="32">
        <f>'Planner refined'!C345</f>
        <v>0</v>
      </c>
      <c r="F345" s="34">
        <f t="shared" si="39"/>
        <v>1</v>
      </c>
      <c r="H345" s="32">
        <f>'Planner refined'!D345</f>
        <v>0</v>
      </c>
      <c r="I345" s="34">
        <f t="shared" si="40"/>
        <v>1</v>
      </c>
      <c r="K345" s="38" t="e">
        <f t="shared" si="41"/>
        <v>#N/A</v>
      </c>
      <c r="L345" s="5" t="e">
        <f t="shared" si="42"/>
        <v>#N/A</v>
      </c>
      <c r="M345" s="5" t="e">
        <f t="shared" si="43"/>
        <v>#N/A</v>
      </c>
      <c r="N345" s="34" t="e">
        <f t="shared" si="44"/>
        <v>#N/A</v>
      </c>
      <c r="Z345" s="23"/>
      <c r="AA345" s="23"/>
      <c r="AB345" s="23"/>
      <c r="AD345" s="23"/>
      <c r="AE345" s="23"/>
      <c r="AF345" s="23"/>
      <c r="AH345" s="23"/>
      <c r="AI345" s="23"/>
      <c r="AJ345" s="23"/>
    </row>
    <row r="346" spans="1:36" ht="15">
      <c r="A346" s="32">
        <f>'Planner refined'!A346</f>
        <v>0</v>
      </c>
      <c r="B346" s="33">
        <f>'Planner refined'!B346</f>
        <v>0</v>
      </c>
      <c r="C346" s="34" t="e">
        <f t="shared" si="38"/>
        <v>#N/A</v>
      </c>
      <c r="E346" s="32">
        <f>'Planner refined'!C346</f>
        <v>0</v>
      </c>
      <c r="F346" s="34">
        <f t="shared" si="39"/>
        <v>1</v>
      </c>
      <c r="H346" s="32">
        <f>'Planner refined'!D346</f>
        <v>0</v>
      </c>
      <c r="I346" s="34">
        <f t="shared" si="40"/>
        <v>1</v>
      </c>
      <c r="K346" s="38" t="e">
        <f t="shared" si="41"/>
        <v>#N/A</v>
      </c>
      <c r="L346" s="5" t="e">
        <f t="shared" si="42"/>
        <v>#N/A</v>
      </c>
      <c r="M346" s="5" t="e">
        <f t="shared" si="43"/>
        <v>#N/A</v>
      </c>
      <c r="N346" s="34" t="e">
        <f t="shared" si="44"/>
        <v>#N/A</v>
      </c>
      <c r="Z346" s="23"/>
      <c r="AA346" s="23"/>
      <c r="AB346" s="23"/>
      <c r="AD346" s="23"/>
      <c r="AE346" s="23"/>
      <c r="AF346" s="23"/>
      <c r="AH346" s="23"/>
      <c r="AI346" s="23"/>
      <c r="AJ346" s="23"/>
    </row>
    <row r="347" spans="1:36" ht="15">
      <c r="A347" s="32">
        <f>'Planner refined'!A347</f>
        <v>0</v>
      </c>
      <c r="B347" s="33">
        <f>'Planner refined'!B347</f>
        <v>0</v>
      </c>
      <c r="C347" s="34" t="e">
        <f t="shared" si="38"/>
        <v>#N/A</v>
      </c>
      <c r="E347" s="32">
        <f>'Planner refined'!C347</f>
        <v>0</v>
      </c>
      <c r="F347" s="34">
        <f t="shared" si="39"/>
        <v>1</v>
      </c>
      <c r="H347" s="32">
        <f>'Planner refined'!D347</f>
        <v>0</v>
      </c>
      <c r="I347" s="34">
        <f t="shared" si="40"/>
        <v>1</v>
      </c>
      <c r="K347" s="38" t="e">
        <f t="shared" si="41"/>
        <v>#N/A</v>
      </c>
      <c r="L347" s="5" t="e">
        <f t="shared" si="42"/>
        <v>#N/A</v>
      </c>
      <c r="M347" s="5" t="e">
        <f t="shared" si="43"/>
        <v>#N/A</v>
      </c>
      <c r="N347" s="34" t="e">
        <f t="shared" si="44"/>
        <v>#N/A</v>
      </c>
      <c r="Z347" s="23"/>
      <c r="AA347" s="23"/>
      <c r="AB347" s="23"/>
      <c r="AD347" s="23"/>
      <c r="AE347" s="23"/>
      <c r="AF347" s="23"/>
      <c r="AH347" s="23"/>
      <c r="AI347" s="23"/>
      <c r="AJ347" s="23"/>
    </row>
    <row r="348" spans="1:36" ht="15">
      <c r="A348" s="32">
        <f>'Planner refined'!A348</f>
        <v>0</v>
      </c>
      <c r="B348" s="33">
        <f>'Planner refined'!B348</f>
        <v>0</v>
      </c>
      <c r="C348" s="34" t="e">
        <f t="shared" si="38"/>
        <v>#N/A</v>
      </c>
      <c r="E348" s="32">
        <f>'Planner refined'!C348</f>
        <v>0</v>
      </c>
      <c r="F348" s="34">
        <f t="shared" si="39"/>
        <v>1</v>
      </c>
      <c r="H348" s="32">
        <f>'Planner refined'!D348</f>
        <v>0</v>
      </c>
      <c r="I348" s="34">
        <f t="shared" si="40"/>
        <v>1</v>
      </c>
      <c r="K348" s="38" t="e">
        <f t="shared" si="41"/>
        <v>#N/A</v>
      </c>
      <c r="L348" s="5" t="e">
        <f t="shared" si="42"/>
        <v>#N/A</v>
      </c>
      <c r="M348" s="5" t="e">
        <f t="shared" si="43"/>
        <v>#N/A</v>
      </c>
      <c r="N348" s="34" t="e">
        <f t="shared" si="44"/>
        <v>#N/A</v>
      </c>
      <c r="Z348" s="23"/>
      <c r="AA348" s="23"/>
      <c r="AB348" s="23"/>
      <c r="AD348" s="23"/>
      <c r="AE348" s="23"/>
      <c r="AF348" s="23"/>
      <c r="AH348" s="23"/>
      <c r="AI348" s="23"/>
      <c r="AJ348" s="23"/>
    </row>
    <row r="349" spans="1:36" ht="15">
      <c r="A349" s="32">
        <f>'Planner refined'!A349</f>
        <v>0</v>
      </c>
      <c r="B349" s="33">
        <f>'Planner refined'!B349</f>
        <v>0</v>
      </c>
      <c r="C349" s="34" t="e">
        <f t="shared" si="38"/>
        <v>#N/A</v>
      </c>
      <c r="E349" s="32">
        <f>'Planner refined'!C349</f>
        <v>0</v>
      </c>
      <c r="F349" s="34">
        <f t="shared" si="39"/>
        <v>1</v>
      </c>
      <c r="H349" s="32">
        <f>'Planner refined'!D349</f>
        <v>0</v>
      </c>
      <c r="I349" s="34">
        <f t="shared" si="40"/>
        <v>1</v>
      </c>
      <c r="K349" s="38" t="e">
        <f t="shared" si="41"/>
        <v>#N/A</v>
      </c>
      <c r="L349" s="5" t="e">
        <f t="shared" si="42"/>
        <v>#N/A</v>
      </c>
      <c r="M349" s="5" t="e">
        <f t="shared" si="43"/>
        <v>#N/A</v>
      </c>
      <c r="N349" s="34" t="e">
        <f t="shared" si="44"/>
        <v>#N/A</v>
      </c>
      <c r="Z349" s="23"/>
      <c r="AA349" s="23"/>
      <c r="AB349" s="23"/>
      <c r="AD349" s="23"/>
      <c r="AE349" s="23"/>
      <c r="AF349" s="23"/>
      <c r="AH349" s="23"/>
      <c r="AI349" s="23"/>
      <c r="AJ349" s="23"/>
    </row>
    <row r="350" spans="1:36" ht="15">
      <c r="A350" s="32">
        <f>'Planner refined'!A350</f>
        <v>0</v>
      </c>
      <c r="B350" s="33">
        <f>'Planner refined'!B350</f>
        <v>0</v>
      </c>
      <c r="C350" s="34" t="e">
        <f t="shared" si="38"/>
        <v>#N/A</v>
      </c>
      <c r="E350" s="32">
        <f>'Planner refined'!C350</f>
        <v>0</v>
      </c>
      <c r="F350" s="34">
        <f t="shared" si="39"/>
        <v>1</v>
      </c>
      <c r="H350" s="32">
        <f>'Planner refined'!D350</f>
        <v>0</v>
      </c>
      <c r="I350" s="34">
        <f t="shared" si="40"/>
        <v>1</v>
      </c>
      <c r="K350" s="38" t="e">
        <f t="shared" si="41"/>
        <v>#N/A</v>
      </c>
      <c r="L350" s="5" t="e">
        <f t="shared" si="42"/>
        <v>#N/A</v>
      </c>
      <c r="M350" s="5" t="e">
        <f t="shared" si="43"/>
        <v>#N/A</v>
      </c>
      <c r="N350" s="34" t="e">
        <f t="shared" si="44"/>
        <v>#N/A</v>
      </c>
      <c r="Z350" s="23"/>
      <c r="AA350" s="23"/>
      <c r="AB350" s="23"/>
      <c r="AD350" s="23"/>
      <c r="AE350" s="23"/>
      <c r="AF350" s="23"/>
      <c r="AH350" s="23"/>
      <c r="AI350" s="23"/>
      <c r="AJ350" s="23"/>
    </row>
    <row r="351" spans="1:36" ht="15">
      <c r="A351" s="32">
        <f>'Planner refined'!A351</f>
        <v>0</v>
      </c>
      <c r="B351" s="33">
        <f>'Planner refined'!B351</f>
        <v>0</v>
      </c>
      <c r="C351" s="34" t="e">
        <f t="shared" si="38"/>
        <v>#N/A</v>
      </c>
      <c r="E351" s="32">
        <f>'Planner refined'!C351</f>
        <v>0</v>
      </c>
      <c r="F351" s="34">
        <f t="shared" si="39"/>
        <v>1</v>
      </c>
      <c r="H351" s="32">
        <f>'Planner refined'!D351</f>
        <v>0</v>
      </c>
      <c r="I351" s="34">
        <f t="shared" si="40"/>
        <v>1</v>
      </c>
      <c r="K351" s="38" t="e">
        <f t="shared" si="41"/>
        <v>#N/A</v>
      </c>
      <c r="L351" s="5" t="e">
        <f t="shared" si="42"/>
        <v>#N/A</v>
      </c>
      <c r="M351" s="5" t="e">
        <f t="shared" si="43"/>
        <v>#N/A</v>
      </c>
      <c r="N351" s="34" t="e">
        <f t="shared" si="44"/>
        <v>#N/A</v>
      </c>
      <c r="Z351" s="23"/>
      <c r="AA351" s="23"/>
      <c r="AB351" s="23"/>
      <c r="AD351" s="23"/>
      <c r="AE351" s="23"/>
      <c r="AF351" s="23"/>
      <c r="AH351" s="23"/>
      <c r="AI351" s="23"/>
      <c r="AJ351" s="23"/>
    </row>
    <row r="352" spans="1:36" ht="15">
      <c r="A352" s="32">
        <f>'Planner refined'!A352</f>
        <v>0</v>
      </c>
      <c r="B352" s="33">
        <f>'Planner refined'!B352</f>
        <v>0</v>
      </c>
      <c r="C352" s="34" t="e">
        <f t="shared" si="38"/>
        <v>#N/A</v>
      </c>
      <c r="E352" s="32">
        <f>'Planner refined'!C352</f>
        <v>0</v>
      </c>
      <c r="F352" s="34">
        <f t="shared" si="39"/>
        <v>1</v>
      </c>
      <c r="H352" s="32">
        <f>'Planner refined'!D352</f>
        <v>0</v>
      </c>
      <c r="I352" s="34">
        <f t="shared" si="40"/>
        <v>1</v>
      </c>
      <c r="K352" s="38" t="e">
        <f t="shared" si="41"/>
        <v>#N/A</v>
      </c>
      <c r="L352" s="5" t="e">
        <f t="shared" si="42"/>
        <v>#N/A</v>
      </c>
      <c r="M352" s="5" t="e">
        <f t="shared" si="43"/>
        <v>#N/A</v>
      </c>
      <c r="N352" s="34" t="e">
        <f t="shared" si="44"/>
        <v>#N/A</v>
      </c>
      <c r="Z352" s="23"/>
      <c r="AA352" s="23"/>
      <c r="AB352" s="23"/>
      <c r="AD352" s="23"/>
      <c r="AE352" s="23"/>
      <c r="AF352" s="23"/>
      <c r="AH352" s="23"/>
      <c r="AI352" s="23"/>
      <c r="AJ352" s="23"/>
    </row>
    <row r="353" spans="1:36" ht="15">
      <c r="A353" s="32">
        <f>'Planner refined'!A353</f>
        <v>0</v>
      </c>
      <c r="B353" s="33">
        <f>'Planner refined'!B353</f>
        <v>0</v>
      </c>
      <c r="C353" s="34" t="e">
        <f t="shared" si="38"/>
        <v>#N/A</v>
      </c>
      <c r="E353" s="32">
        <f>'Planner refined'!C353</f>
        <v>0</v>
      </c>
      <c r="F353" s="34">
        <f t="shared" si="39"/>
        <v>1</v>
      </c>
      <c r="H353" s="32">
        <f>'Planner refined'!D353</f>
        <v>0</v>
      </c>
      <c r="I353" s="34">
        <f t="shared" si="40"/>
        <v>1</v>
      </c>
      <c r="K353" s="38" t="e">
        <f t="shared" si="41"/>
        <v>#N/A</v>
      </c>
      <c r="L353" s="5" t="e">
        <f t="shared" si="42"/>
        <v>#N/A</v>
      </c>
      <c r="M353" s="5" t="e">
        <f t="shared" si="43"/>
        <v>#N/A</v>
      </c>
      <c r="N353" s="34" t="e">
        <f t="shared" si="44"/>
        <v>#N/A</v>
      </c>
      <c r="Z353" s="23"/>
      <c r="AA353" s="23"/>
      <c r="AB353" s="23"/>
      <c r="AD353" s="23"/>
      <c r="AE353" s="23"/>
      <c r="AF353" s="23"/>
      <c r="AH353" s="23"/>
      <c r="AI353" s="23"/>
      <c r="AJ353" s="23"/>
    </row>
    <row r="354" spans="1:36" ht="15">
      <c r="A354" s="32">
        <f>'Planner refined'!A354</f>
        <v>0</v>
      </c>
      <c r="B354" s="33">
        <f>'Planner refined'!B354</f>
        <v>0</v>
      </c>
      <c r="C354" s="34" t="e">
        <f t="shared" si="38"/>
        <v>#N/A</v>
      </c>
      <c r="E354" s="32">
        <f>'Planner refined'!C354</f>
        <v>0</v>
      </c>
      <c r="F354" s="34">
        <f t="shared" si="39"/>
        <v>1</v>
      </c>
      <c r="H354" s="32">
        <f>'Planner refined'!D354</f>
        <v>0</v>
      </c>
      <c r="I354" s="34">
        <f t="shared" si="40"/>
        <v>1</v>
      </c>
      <c r="K354" s="38" t="e">
        <f t="shared" si="41"/>
        <v>#N/A</v>
      </c>
      <c r="L354" s="5" t="e">
        <f t="shared" si="42"/>
        <v>#N/A</v>
      </c>
      <c r="M354" s="5" t="e">
        <f t="shared" si="43"/>
        <v>#N/A</v>
      </c>
      <c r="N354" s="34" t="e">
        <f t="shared" si="44"/>
        <v>#N/A</v>
      </c>
      <c r="Z354" s="23"/>
      <c r="AA354" s="23"/>
      <c r="AB354" s="23"/>
      <c r="AD354" s="23"/>
      <c r="AE354" s="23"/>
      <c r="AF354" s="23"/>
      <c r="AH354" s="23"/>
      <c r="AI354" s="23"/>
      <c r="AJ354" s="23"/>
    </row>
    <row r="355" spans="1:36" ht="15">
      <c r="A355" s="32">
        <f>'Planner refined'!A355</f>
        <v>0</v>
      </c>
      <c r="B355" s="33">
        <f>'Planner refined'!B355</f>
        <v>0</v>
      </c>
      <c r="C355" s="34" t="e">
        <f t="shared" si="38"/>
        <v>#N/A</v>
      </c>
      <c r="E355" s="32">
        <f>'Planner refined'!C355</f>
        <v>0</v>
      </c>
      <c r="F355" s="34">
        <f t="shared" si="39"/>
        <v>1</v>
      </c>
      <c r="H355" s="32">
        <f>'Planner refined'!D355</f>
        <v>0</v>
      </c>
      <c r="I355" s="34">
        <f t="shared" si="40"/>
        <v>1</v>
      </c>
      <c r="K355" s="38" t="e">
        <f t="shared" si="41"/>
        <v>#N/A</v>
      </c>
      <c r="L355" s="5" t="e">
        <f t="shared" si="42"/>
        <v>#N/A</v>
      </c>
      <c r="M355" s="5" t="e">
        <f t="shared" si="43"/>
        <v>#N/A</v>
      </c>
      <c r="N355" s="34" t="e">
        <f t="shared" si="44"/>
        <v>#N/A</v>
      </c>
      <c r="Z355" s="23"/>
      <c r="AA355" s="23"/>
      <c r="AB355" s="23"/>
      <c r="AD355" s="23"/>
      <c r="AE355" s="23"/>
      <c r="AF355" s="23"/>
      <c r="AH355" s="23"/>
      <c r="AI355" s="23"/>
      <c r="AJ355" s="23"/>
    </row>
    <row r="356" spans="1:36" ht="15">
      <c r="A356" s="32">
        <f>'Planner refined'!A356</f>
        <v>0</v>
      </c>
      <c r="B356" s="33">
        <f>'Planner refined'!B356</f>
        <v>0</v>
      </c>
      <c r="C356" s="34" t="e">
        <f t="shared" si="38"/>
        <v>#N/A</v>
      </c>
      <c r="E356" s="32">
        <f>'Planner refined'!C356</f>
        <v>0</v>
      </c>
      <c r="F356" s="34">
        <f t="shared" si="39"/>
        <v>1</v>
      </c>
      <c r="H356" s="32">
        <f>'Planner refined'!D356</f>
        <v>0</v>
      </c>
      <c r="I356" s="34">
        <f t="shared" si="40"/>
        <v>1</v>
      </c>
      <c r="K356" s="38" t="e">
        <f t="shared" si="41"/>
        <v>#N/A</v>
      </c>
      <c r="L356" s="5" t="e">
        <f t="shared" si="42"/>
        <v>#N/A</v>
      </c>
      <c r="M356" s="5" t="e">
        <f t="shared" si="43"/>
        <v>#N/A</v>
      </c>
      <c r="N356" s="34" t="e">
        <f t="shared" si="44"/>
        <v>#N/A</v>
      </c>
      <c r="Z356" s="23"/>
      <c r="AA356" s="23"/>
      <c r="AB356" s="23"/>
      <c r="AD356" s="23"/>
      <c r="AE356" s="23"/>
      <c r="AF356" s="23"/>
      <c r="AH356" s="23"/>
      <c r="AI356" s="23"/>
      <c r="AJ356" s="23"/>
    </row>
    <row r="357" spans="1:36" ht="15">
      <c r="A357" s="32">
        <f>'Planner refined'!A357</f>
        <v>0</v>
      </c>
      <c r="B357" s="33">
        <f>'Planner refined'!B357</f>
        <v>0</v>
      </c>
      <c r="C357" s="34" t="e">
        <f t="shared" si="38"/>
        <v>#N/A</v>
      </c>
      <c r="E357" s="32">
        <f>'Planner refined'!C357</f>
        <v>0</v>
      </c>
      <c r="F357" s="34">
        <f t="shared" si="39"/>
        <v>1</v>
      </c>
      <c r="H357" s="32">
        <f>'Planner refined'!D357</f>
        <v>0</v>
      </c>
      <c r="I357" s="34">
        <f t="shared" si="40"/>
        <v>1</v>
      </c>
      <c r="K357" s="38" t="e">
        <f t="shared" si="41"/>
        <v>#N/A</v>
      </c>
      <c r="L357" s="5" t="e">
        <f t="shared" si="42"/>
        <v>#N/A</v>
      </c>
      <c r="M357" s="5" t="e">
        <f t="shared" si="43"/>
        <v>#N/A</v>
      </c>
      <c r="N357" s="34" t="e">
        <f t="shared" si="44"/>
        <v>#N/A</v>
      </c>
      <c r="Z357" s="23"/>
      <c r="AA357" s="23"/>
      <c r="AB357" s="23"/>
      <c r="AD357" s="23"/>
      <c r="AE357" s="23"/>
      <c r="AF357" s="23"/>
      <c r="AH357" s="23"/>
      <c r="AI357" s="23"/>
      <c r="AJ357" s="23"/>
    </row>
    <row r="358" spans="1:36" ht="15">
      <c r="A358" s="32">
        <f>'Planner refined'!A358</f>
        <v>0</v>
      </c>
      <c r="B358" s="33">
        <f>'Planner refined'!B358</f>
        <v>0</v>
      </c>
      <c r="C358" s="34" t="e">
        <f t="shared" si="38"/>
        <v>#N/A</v>
      </c>
      <c r="E358" s="32">
        <f>'Planner refined'!C358</f>
        <v>0</v>
      </c>
      <c r="F358" s="34">
        <f t="shared" si="39"/>
        <v>1</v>
      </c>
      <c r="H358" s="32">
        <f>'Planner refined'!D358</f>
        <v>0</v>
      </c>
      <c r="I358" s="34">
        <f t="shared" si="40"/>
        <v>1</v>
      </c>
      <c r="K358" s="38" t="e">
        <f t="shared" si="41"/>
        <v>#N/A</v>
      </c>
      <c r="L358" s="5" t="e">
        <f t="shared" si="42"/>
        <v>#N/A</v>
      </c>
      <c r="M358" s="5" t="e">
        <f t="shared" si="43"/>
        <v>#N/A</v>
      </c>
      <c r="N358" s="34" t="e">
        <f t="shared" si="44"/>
        <v>#N/A</v>
      </c>
      <c r="Z358" s="23"/>
      <c r="AA358" s="23"/>
      <c r="AB358" s="23"/>
      <c r="AD358" s="23"/>
      <c r="AE358" s="23"/>
      <c r="AF358" s="23"/>
      <c r="AH358" s="23"/>
      <c r="AI358" s="23"/>
      <c r="AJ358" s="23"/>
    </row>
    <row r="359" spans="1:36" ht="15">
      <c r="A359" s="32">
        <f>'Planner refined'!A359</f>
        <v>0</v>
      </c>
      <c r="B359" s="33">
        <f>'Planner refined'!B359</f>
        <v>0</v>
      </c>
      <c r="C359" s="34" t="e">
        <f t="shared" si="38"/>
        <v>#N/A</v>
      </c>
      <c r="E359" s="32">
        <f>'Planner refined'!C359</f>
        <v>0</v>
      </c>
      <c r="F359" s="34">
        <f t="shared" si="39"/>
        <v>1</v>
      </c>
      <c r="H359" s="32">
        <f>'Planner refined'!D359</f>
        <v>0</v>
      </c>
      <c r="I359" s="34">
        <f t="shared" si="40"/>
        <v>1</v>
      </c>
      <c r="K359" s="38" t="e">
        <f t="shared" si="41"/>
        <v>#N/A</v>
      </c>
      <c r="L359" s="5" t="e">
        <f t="shared" si="42"/>
        <v>#N/A</v>
      </c>
      <c r="M359" s="5" t="e">
        <f t="shared" si="43"/>
        <v>#N/A</v>
      </c>
      <c r="N359" s="34" t="e">
        <f t="shared" si="44"/>
        <v>#N/A</v>
      </c>
      <c r="Z359" s="23"/>
      <c r="AA359" s="23"/>
      <c r="AB359" s="23"/>
      <c r="AD359" s="23"/>
      <c r="AE359" s="23"/>
      <c r="AF359" s="23"/>
      <c r="AH359" s="23"/>
      <c r="AI359" s="23"/>
      <c r="AJ359" s="23"/>
    </row>
    <row r="360" spans="1:36" ht="15">
      <c r="A360" s="32">
        <f>'Planner refined'!A360</f>
        <v>0</v>
      </c>
      <c r="B360" s="33">
        <f>'Planner refined'!B360</f>
        <v>0</v>
      </c>
      <c r="C360" s="34" t="e">
        <f t="shared" si="38"/>
        <v>#N/A</v>
      </c>
      <c r="E360" s="32">
        <f>'Planner refined'!C360</f>
        <v>0</v>
      </c>
      <c r="F360" s="34">
        <f t="shared" si="39"/>
        <v>1</v>
      </c>
      <c r="H360" s="32">
        <f>'Planner refined'!D360</f>
        <v>0</v>
      </c>
      <c r="I360" s="34">
        <f t="shared" si="40"/>
        <v>1</v>
      </c>
      <c r="K360" s="38" t="e">
        <f t="shared" si="41"/>
        <v>#N/A</v>
      </c>
      <c r="L360" s="5" t="e">
        <f t="shared" si="42"/>
        <v>#N/A</v>
      </c>
      <c r="M360" s="5" t="e">
        <f t="shared" si="43"/>
        <v>#N/A</v>
      </c>
      <c r="N360" s="34" t="e">
        <f t="shared" si="44"/>
        <v>#N/A</v>
      </c>
      <c r="Z360" s="23"/>
      <c r="AA360" s="23"/>
      <c r="AB360" s="23"/>
      <c r="AD360" s="23"/>
      <c r="AE360" s="23"/>
      <c r="AF360" s="23"/>
      <c r="AH360" s="23"/>
      <c r="AI360" s="23"/>
      <c r="AJ360" s="23"/>
    </row>
    <row r="361" spans="1:36" ht="15">
      <c r="A361" s="32">
        <f>'Planner refined'!A361</f>
        <v>0</v>
      </c>
      <c r="B361" s="33">
        <f>'Planner refined'!B361</f>
        <v>0</v>
      </c>
      <c r="C361" s="34" t="e">
        <f t="shared" si="38"/>
        <v>#N/A</v>
      </c>
      <c r="E361" s="32">
        <f>'Planner refined'!C361</f>
        <v>0</v>
      </c>
      <c r="F361" s="34">
        <f t="shared" si="39"/>
        <v>1</v>
      </c>
      <c r="H361" s="32">
        <f>'Planner refined'!D361</f>
        <v>0</v>
      </c>
      <c r="I361" s="34">
        <f t="shared" si="40"/>
        <v>1</v>
      </c>
      <c r="K361" s="38" t="e">
        <f t="shared" si="41"/>
        <v>#N/A</v>
      </c>
      <c r="L361" s="5" t="e">
        <f t="shared" si="42"/>
        <v>#N/A</v>
      </c>
      <c r="M361" s="5" t="e">
        <f t="shared" si="43"/>
        <v>#N/A</v>
      </c>
      <c r="N361" s="34" t="e">
        <f t="shared" si="44"/>
        <v>#N/A</v>
      </c>
      <c r="Z361" s="23"/>
      <c r="AA361" s="23"/>
      <c r="AB361" s="23"/>
      <c r="AD361" s="23"/>
      <c r="AE361" s="23"/>
      <c r="AF361" s="23"/>
      <c r="AH361" s="23"/>
      <c r="AI361" s="23"/>
      <c r="AJ361" s="23"/>
    </row>
    <row r="362" spans="1:36" ht="15">
      <c r="A362" s="32">
        <f>'Planner refined'!A362</f>
        <v>0</v>
      </c>
      <c r="B362" s="33">
        <f>'Planner refined'!B362</f>
        <v>0</v>
      </c>
      <c r="C362" s="34" t="e">
        <f t="shared" si="38"/>
        <v>#N/A</v>
      </c>
      <c r="E362" s="32">
        <f>'Planner refined'!C362</f>
        <v>0</v>
      </c>
      <c r="F362" s="34">
        <f t="shared" si="39"/>
        <v>1</v>
      </c>
      <c r="H362" s="32">
        <f>'Planner refined'!D362</f>
        <v>0</v>
      </c>
      <c r="I362" s="34">
        <f t="shared" si="40"/>
        <v>1</v>
      </c>
      <c r="K362" s="38" t="e">
        <f t="shared" si="41"/>
        <v>#N/A</v>
      </c>
      <c r="L362" s="5" t="e">
        <f t="shared" si="42"/>
        <v>#N/A</v>
      </c>
      <c r="M362" s="5" t="e">
        <f t="shared" si="43"/>
        <v>#N/A</v>
      </c>
      <c r="N362" s="34" t="e">
        <f t="shared" si="44"/>
        <v>#N/A</v>
      </c>
      <c r="Z362" s="23"/>
      <c r="AA362" s="23"/>
      <c r="AB362" s="23"/>
      <c r="AD362" s="23"/>
      <c r="AE362" s="23"/>
      <c r="AF362" s="23"/>
      <c r="AH362" s="23"/>
      <c r="AI362" s="23"/>
      <c r="AJ362" s="23"/>
    </row>
    <row r="363" spans="1:36" ht="15">
      <c r="A363" s="32">
        <f>'Planner refined'!A363</f>
        <v>0</v>
      </c>
      <c r="B363" s="33">
        <f>'Planner refined'!B363</f>
        <v>0</v>
      </c>
      <c r="C363" s="34" t="e">
        <f t="shared" si="38"/>
        <v>#N/A</v>
      </c>
      <c r="E363" s="32">
        <f>'Planner refined'!C363</f>
        <v>0</v>
      </c>
      <c r="F363" s="34">
        <f t="shared" si="39"/>
        <v>1</v>
      </c>
      <c r="H363" s="32">
        <f>'Planner refined'!D363</f>
        <v>0</v>
      </c>
      <c r="I363" s="34">
        <f t="shared" si="40"/>
        <v>1</v>
      </c>
      <c r="K363" s="38" t="e">
        <f t="shared" si="41"/>
        <v>#N/A</v>
      </c>
      <c r="L363" s="5" t="e">
        <f t="shared" si="42"/>
        <v>#N/A</v>
      </c>
      <c r="M363" s="5" t="e">
        <f t="shared" si="43"/>
        <v>#N/A</v>
      </c>
      <c r="N363" s="34" t="e">
        <f t="shared" si="44"/>
        <v>#N/A</v>
      </c>
      <c r="Z363" s="23"/>
      <c r="AA363" s="23"/>
      <c r="AB363" s="23"/>
      <c r="AD363" s="23"/>
      <c r="AE363" s="23"/>
      <c r="AF363" s="23"/>
      <c r="AH363" s="23"/>
      <c r="AI363" s="23"/>
      <c r="AJ363" s="23"/>
    </row>
    <row r="364" spans="1:36" ht="15">
      <c r="A364" s="32">
        <f>'Planner refined'!A364</f>
        <v>0</v>
      </c>
      <c r="B364" s="33">
        <f>'Planner refined'!B364</f>
        <v>0</v>
      </c>
      <c r="C364" s="34" t="e">
        <f t="shared" si="38"/>
        <v>#N/A</v>
      </c>
      <c r="E364" s="32">
        <f>'Planner refined'!C364</f>
        <v>0</v>
      </c>
      <c r="F364" s="34">
        <f t="shared" si="39"/>
        <v>1</v>
      </c>
      <c r="H364" s="32">
        <f>'Planner refined'!D364</f>
        <v>0</v>
      </c>
      <c r="I364" s="34">
        <f t="shared" si="40"/>
        <v>1</v>
      </c>
      <c r="K364" s="38" t="e">
        <f t="shared" si="41"/>
        <v>#N/A</v>
      </c>
      <c r="L364" s="5" t="e">
        <f t="shared" si="42"/>
        <v>#N/A</v>
      </c>
      <c r="M364" s="5" t="e">
        <f t="shared" si="43"/>
        <v>#N/A</v>
      </c>
      <c r="N364" s="34" t="e">
        <f t="shared" si="44"/>
        <v>#N/A</v>
      </c>
      <c r="Z364" s="23"/>
      <c r="AA364" s="23"/>
      <c r="AB364" s="23"/>
      <c r="AD364" s="23"/>
      <c r="AE364" s="23"/>
      <c r="AF364" s="23"/>
      <c r="AH364" s="23"/>
      <c r="AI364" s="23"/>
      <c r="AJ364" s="23"/>
    </row>
    <row r="365" spans="1:36" ht="15">
      <c r="A365" s="32">
        <f>'Planner refined'!A365</f>
        <v>0</v>
      </c>
      <c r="B365" s="33">
        <f>'Planner refined'!B365</f>
        <v>0</v>
      </c>
      <c r="C365" s="34" t="e">
        <f t="shared" si="38"/>
        <v>#N/A</v>
      </c>
      <c r="E365" s="32">
        <f>'Planner refined'!C365</f>
        <v>0</v>
      </c>
      <c r="F365" s="34">
        <f t="shared" si="39"/>
        <v>1</v>
      </c>
      <c r="H365" s="32">
        <f>'Planner refined'!D365</f>
        <v>0</v>
      </c>
      <c r="I365" s="34">
        <f t="shared" si="40"/>
        <v>1</v>
      </c>
      <c r="K365" s="38" t="e">
        <f t="shared" si="41"/>
        <v>#N/A</v>
      </c>
      <c r="L365" s="5" t="e">
        <f t="shared" si="42"/>
        <v>#N/A</v>
      </c>
      <c r="M365" s="5" t="e">
        <f t="shared" si="43"/>
        <v>#N/A</v>
      </c>
      <c r="N365" s="34" t="e">
        <f t="shared" si="44"/>
        <v>#N/A</v>
      </c>
      <c r="Z365" s="23"/>
      <c r="AA365" s="23"/>
      <c r="AB365" s="23"/>
      <c r="AD365" s="23"/>
      <c r="AE365" s="23"/>
      <c r="AF365" s="23"/>
      <c r="AH365" s="23"/>
      <c r="AI365" s="23"/>
      <c r="AJ365" s="23"/>
    </row>
    <row r="366" spans="1:36" ht="15">
      <c r="A366" s="32">
        <f>'Planner refined'!A366</f>
        <v>0</v>
      </c>
      <c r="B366" s="33">
        <f>'Planner refined'!B366</f>
        <v>0</v>
      </c>
      <c r="C366" s="34" t="e">
        <f t="shared" si="38"/>
        <v>#N/A</v>
      </c>
      <c r="E366" s="32">
        <f>'Planner refined'!C366</f>
        <v>0</v>
      </c>
      <c r="F366" s="34">
        <f t="shared" si="39"/>
        <v>1</v>
      </c>
      <c r="H366" s="32">
        <f>'Planner refined'!D366</f>
        <v>0</v>
      </c>
      <c r="I366" s="34">
        <f t="shared" si="40"/>
        <v>1</v>
      </c>
      <c r="K366" s="38" t="e">
        <f t="shared" si="41"/>
        <v>#N/A</v>
      </c>
      <c r="L366" s="5" t="e">
        <f t="shared" si="42"/>
        <v>#N/A</v>
      </c>
      <c r="M366" s="5" t="e">
        <f t="shared" si="43"/>
        <v>#N/A</v>
      </c>
      <c r="N366" s="34" t="e">
        <f t="shared" si="44"/>
        <v>#N/A</v>
      </c>
      <c r="Z366" s="23"/>
      <c r="AA366" s="23"/>
      <c r="AB366" s="23"/>
      <c r="AD366" s="23"/>
      <c r="AE366" s="23"/>
      <c r="AF366" s="23"/>
      <c r="AH366" s="23"/>
      <c r="AI366" s="23"/>
      <c r="AJ366" s="23"/>
    </row>
    <row r="367" spans="1:36" ht="15">
      <c r="A367" s="32">
        <f>'Planner refined'!A367</f>
        <v>0</v>
      </c>
      <c r="B367" s="33">
        <f>'Planner refined'!B367</f>
        <v>0</v>
      </c>
      <c r="C367" s="34" t="e">
        <f t="shared" si="38"/>
        <v>#N/A</v>
      </c>
      <c r="E367" s="32">
        <f>'Planner refined'!C367</f>
        <v>0</v>
      </c>
      <c r="F367" s="34">
        <f t="shared" si="39"/>
        <v>1</v>
      </c>
      <c r="H367" s="32">
        <f>'Planner refined'!D367</f>
        <v>0</v>
      </c>
      <c r="I367" s="34">
        <f t="shared" si="40"/>
        <v>1</v>
      </c>
      <c r="K367" s="38" t="e">
        <f t="shared" si="41"/>
        <v>#N/A</v>
      </c>
      <c r="L367" s="5" t="e">
        <f t="shared" si="42"/>
        <v>#N/A</v>
      </c>
      <c r="M367" s="5" t="e">
        <f t="shared" si="43"/>
        <v>#N/A</v>
      </c>
      <c r="N367" s="34" t="e">
        <f t="shared" si="44"/>
        <v>#N/A</v>
      </c>
      <c r="Z367" s="23"/>
      <c r="AA367" s="23"/>
      <c r="AB367" s="23"/>
      <c r="AD367" s="23"/>
      <c r="AE367" s="23"/>
      <c r="AF367" s="23"/>
      <c r="AH367" s="23"/>
      <c r="AI367" s="23"/>
      <c r="AJ367" s="23"/>
    </row>
    <row r="368" spans="1:36" ht="15">
      <c r="A368" s="32">
        <f>'Planner refined'!A368</f>
        <v>0</v>
      </c>
      <c r="B368" s="33">
        <f>'Planner refined'!B368</f>
        <v>0</v>
      </c>
      <c r="C368" s="34" t="e">
        <f t="shared" si="38"/>
        <v>#N/A</v>
      </c>
      <c r="E368" s="32">
        <f>'Planner refined'!C368</f>
        <v>0</v>
      </c>
      <c r="F368" s="34">
        <f t="shared" si="39"/>
        <v>1</v>
      </c>
      <c r="H368" s="32">
        <f>'Planner refined'!D368</f>
        <v>0</v>
      </c>
      <c r="I368" s="34">
        <f t="shared" si="40"/>
        <v>1</v>
      </c>
      <c r="K368" s="38" t="e">
        <f t="shared" si="41"/>
        <v>#N/A</v>
      </c>
      <c r="L368" s="5" t="e">
        <f t="shared" si="42"/>
        <v>#N/A</v>
      </c>
      <c r="M368" s="5" t="e">
        <f t="shared" si="43"/>
        <v>#N/A</v>
      </c>
      <c r="N368" s="34" t="e">
        <f t="shared" si="44"/>
        <v>#N/A</v>
      </c>
      <c r="Z368" s="23"/>
      <c r="AA368" s="23"/>
      <c r="AB368" s="23"/>
      <c r="AD368" s="23"/>
      <c r="AE368" s="23"/>
      <c r="AF368" s="23"/>
      <c r="AH368" s="23"/>
      <c r="AI368" s="23"/>
      <c r="AJ368" s="23"/>
    </row>
    <row r="369" spans="1:36" ht="15">
      <c r="A369" s="32">
        <f>'Planner refined'!A369</f>
        <v>0</v>
      </c>
      <c r="B369" s="33">
        <f>'Planner refined'!B369</f>
        <v>0</v>
      </c>
      <c r="C369" s="34" t="e">
        <f t="shared" si="38"/>
        <v>#N/A</v>
      </c>
      <c r="E369" s="32">
        <f>'Planner refined'!C369</f>
        <v>0</v>
      </c>
      <c r="F369" s="34">
        <f t="shared" si="39"/>
        <v>1</v>
      </c>
      <c r="H369" s="32">
        <f>'Planner refined'!D369</f>
        <v>0</v>
      </c>
      <c r="I369" s="34">
        <f t="shared" si="40"/>
        <v>1</v>
      </c>
      <c r="K369" s="38" t="e">
        <f t="shared" si="41"/>
        <v>#N/A</v>
      </c>
      <c r="L369" s="5" t="e">
        <f t="shared" si="42"/>
        <v>#N/A</v>
      </c>
      <c r="M369" s="5" t="e">
        <f t="shared" si="43"/>
        <v>#N/A</v>
      </c>
      <c r="N369" s="34" t="e">
        <f t="shared" si="44"/>
        <v>#N/A</v>
      </c>
      <c r="Z369" s="23"/>
      <c r="AA369" s="23"/>
      <c r="AB369" s="23"/>
      <c r="AD369" s="23"/>
      <c r="AE369" s="23"/>
      <c r="AF369" s="23"/>
      <c r="AH369" s="23"/>
      <c r="AI369" s="23"/>
      <c r="AJ369" s="23"/>
    </row>
    <row r="370" spans="1:36" ht="15">
      <c r="A370" s="32">
        <f>'Planner refined'!A370</f>
        <v>0</v>
      </c>
      <c r="B370" s="33">
        <f>'Planner refined'!B370</f>
        <v>0</v>
      </c>
      <c r="C370" s="34" t="e">
        <f t="shared" si="38"/>
        <v>#N/A</v>
      </c>
      <c r="E370" s="32">
        <f>'Planner refined'!C370</f>
        <v>0</v>
      </c>
      <c r="F370" s="34">
        <f t="shared" si="39"/>
        <v>1</v>
      </c>
      <c r="H370" s="32">
        <f>'Planner refined'!D370</f>
        <v>0</v>
      </c>
      <c r="I370" s="34">
        <f t="shared" si="40"/>
        <v>1</v>
      </c>
      <c r="K370" s="38" t="e">
        <f t="shared" si="41"/>
        <v>#N/A</v>
      </c>
      <c r="L370" s="5" t="e">
        <f t="shared" si="42"/>
        <v>#N/A</v>
      </c>
      <c r="M370" s="5" t="e">
        <f t="shared" si="43"/>
        <v>#N/A</v>
      </c>
      <c r="N370" s="34" t="e">
        <f t="shared" si="44"/>
        <v>#N/A</v>
      </c>
      <c r="Z370" s="23"/>
      <c r="AA370" s="23"/>
      <c r="AB370" s="23"/>
      <c r="AD370" s="23"/>
      <c r="AE370" s="23"/>
      <c r="AF370" s="23"/>
      <c r="AH370" s="23"/>
      <c r="AI370" s="23"/>
      <c r="AJ370" s="23"/>
    </row>
    <row r="371" spans="1:36" ht="15">
      <c r="A371" s="32">
        <f>'Planner refined'!A371</f>
        <v>0</v>
      </c>
      <c r="B371" s="33">
        <f>'Planner refined'!B371</f>
        <v>0</v>
      </c>
      <c r="C371" s="34" t="e">
        <f t="shared" si="38"/>
        <v>#N/A</v>
      </c>
      <c r="E371" s="32">
        <f>'Planner refined'!C371</f>
        <v>0</v>
      </c>
      <c r="F371" s="34">
        <f t="shared" si="39"/>
        <v>1</v>
      </c>
      <c r="H371" s="32">
        <f>'Planner refined'!D371</f>
        <v>0</v>
      </c>
      <c r="I371" s="34">
        <f t="shared" si="40"/>
        <v>1</v>
      </c>
      <c r="K371" s="38" t="e">
        <f t="shared" si="41"/>
        <v>#N/A</v>
      </c>
      <c r="L371" s="5" t="e">
        <f t="shared" si="42"/>
        <v>#N/A</v>
      </c>
      <c r="M371" s="5" t="e">
        <f t="shared" si="43"/>
        <v>#N/A</v>
      </c>
      <c r="N371" s="34" t="e">
        <f t="shared" si="44"/>
        <v>#N/A</v>
      </c>
      <c r="Z371" s="23"/>
      <c r="AA371" s="23"/>
      <c r="AB371" s="23"/>
      <c r="AD371" s="23"/>
      <c r="AE371" s="23"/>
      <c r="AF371" s="23"/>
      <c r="AH371" s="23"/>
      <c r="AI371" s="23"/>
      <c r="AJ371" s="23"/>
    </row>
    <row r="372" spans="1:36" ht="15">
      <c r="A372" s="32">
        <f>'Planner refined'!A372</f>
        <v>0</v>
      </c>
      <c r="B372" s="33">
        <f>'Planner refined'!B372</f>
        <v>0</v>
      </c>
      <c r="C372" s="34" t="e">
        <f t="shared" si="38"/>
        <v>#N/A</v>
      </c>
      <c r="E372" s="32">
        <f>'Planner refined'!C372</f>
        <v>0</v>
      </c>
      <c r="F372" s="34">
        <f t="shared" si="39"/>
        <v>1</v>
      </c>
      <c r="H372" s="32">
        <f>'Planner refined'!D372</f>
        <v>0</v>
      </c>
      <c r="I372" s="34">
        <f t="shared" si="40"/>
        <v>1</v>
      </c>
      <c r="K372" s="38" t="e">
        <f t="shared" si="41"/>
        <v>#N/A</v>
      </c>
      <c r="L372" s="5" t="e">
        <f t="shared" si="42"/>
        <v>#N/A</v>
      </c>
      <c r="M372" s="5" t="e">
        <f t="shared" si="43"/>
        <v>#N/A</v>
      </c>
      <c r="N372" s="34" t="e">
        <f t="shared" si="44"/>
        <v>#N/A</v>
      </c>
      <c r="Z372" s="23"/>
      <c r="AA372" s="23"/>
      <c r="AB372" s="23"/>
      <c r="AD372" s="23"/>
      <c r="AE372" s="23"/>
      <c r="AF372" s="23"/>
      <c r="AH372" s="23"/>
      <c r="AI372" s="23"/>
      <c r="AJ372" s="23"/>
    </row>
    <row r="373" spans="1:36" ht="15">
      <c r="A373" s="32">
        <f>'Planner refined'!A373</f>
        <v>0</v>
      </c>
      <c r="B373" s="33">
        <f>'Planner refined'!B373</f>
        <v>0</v>
      </c>
      <c r="C373" s="34" t="e">
        <f t="shared" si="38"/>
        <v>#N/A</v>
      </c>
      <c r="E373" s="32">
        <f>'Planner refined'!C373</f>
        <v>0</v>
      </c>
      <c r="F373" s="34">
        <f t="shared" si="39"/>
        <v>1</v>
      </c>
      <c r="H373" s="32">
        <f>'Planner refined'!D373</f>
        <v>0</v>
      </c>
      <c r="I373" s="34">
        <f t="shared" si="40"/>
        <v>1</v>
      </c>
      <c r="K373" s="38" t="e">
        <f t="shared" si="41"/>
        <v>#N/A</v>
      </c>
      <c r="L373" s="5" t="e">
        <f t="shared" si="42"/>
        <v>#N/A</v>
      </c>
      <c r="M373" s="5" t="e">
        <f t="shared" si="43"/>
        <v>#N/A</v>
      </c>
      <c r="N373" s="34" t="e">
        <f t="shared" si="44"/>
        <v>#N/A</v>
      </c>
      <c r="Z373" s="23"/>
      <c r="AA373" s="23"/>
      <c r="AB373" s="23"/>
      <c r="AD373" s="23"/>
      <c r="AE373" s="23"/>
      <c r="AF373" s="23"/>
      <c r="AH373" s="23"/>
      <c r="AI373" s="23"/>
      <c r="AJ373" s="23"/>
    </row>
    <row r="374" spans="1:36" ht="15">
      <c r="A374" s="32">
        <f>'Planner refined'!A374</f>
        <v>0</v>
      </c>
      <c r="B374" s="33">
        <f>'Planner refined'!B374</f>
        <v>0</v>
      </c>
      <c r="C374" s="34" t="e">
        <f t="shared" si="38"/>
        <v>#N/A</v>
      </c>
      <c r="E374" s="32">
        <f>'Planner refined'!C374</f>
        <v>0</v>
      </c>
      <c r="F374" s="34">
        <f t="shared" si="39"/>
        <v>1</v>
      </c>
      <c r="H374" s="32">
        <f>'Planner refined'!D374</f>
        <v>0</v>
      </c>
      <c r="I374" s="34">
        <f t="shared" si="40"/>
        <v>1</v>
      </c>
      <c r="K374" s="38" t="e">
        <f t="shared" si="41"/>
        <v>#N/A</v>
      </c>
      <c r="L374" s="5" t="e">
        <f t="shared" si="42"/>
        <v>#N/A</v>
      </c>
      <c r="M374" s="5" t="e">
        <f t="shared" si="43"/>
        <v>#N/A</v>
      </c>
      <c r="N374" s="34" t="e">
        <f t="shared" si="44"/>
        <v>#N/A</v>
      </c>
      <c r="Z374" s="23"/>
      <c r="AA374" s="23"/>
      <c r="AB374" s="23"/>
      <c r="AD374" s="23"/>
      <c r="AE374" s="23"/>
      <c r="AF374" s="23"/>
      <c r="AH374" s="23"/>
      <c r="AI374" s="23"/>
      <c r="AJ374" s="23"/>
    </row>
    <row r="375" spans="1:36" ht="15">
      <c r="A375" s="32">
        <f>'Planner refined'!A375</f>
        <v>0</v>
      </c>
      <c r="B375" s="33">
        <f>'Planner refined'!B375</f>
        <v>0</v>
      </c>
      <c r="C375" s="34" t="e">
        <f t="shared" si="38"/>
        <v>#N/A</v>
      </c>
      <c r="E375" s="32">
        <f>'Planner refined'!C375</f>
        <v>0</v>
      </c>
      <c r="F375" s="34">
        <f t="shared" si="39"/>
        <v>1</v>
      </c>
      <c r="H375" s="32">
        <f>'Planner refined'!D375</f>
        <v>0</v>
      </c>
      <c r="I375" s="34">
        <f t="shared" si="40"/>
        <v>1</v>
      </c>
      <c r="K375" s="38" t="e">
        <f t="shared" si="41"/>
        <v>#N/A</v>
      </c>
      <c r="L375" s="5" t="e">
        <f t="shared" si="42"/>
        <v>#N/A</v>
      </c>
      <c r="M375" s="5" t="e">
        <f t="shared" si="43"/>
        <v>#N/A</v>
      </c>
      <c r="N375" s="34" t="e">
        <f t="shared" si="44"/>
        <v>#N/A</v>
      </c>
      <c r="Z375" s="23"/>
      <c r="AA375" s="23"/>
      <c r="AB375" s="23"/>
      <c r="AD375" s="23"/>
      <c r="AE375" s="23"/>
      <c r="AF375" s="23"/>
      <c r="AH375" s="23"/>
      <c r="AI375" s="23"/>
      <c r="AJ375" s="23"/>
    </row>
    <row r="376" spans="1:36" ht="15">
      <c r="A376" s="32">
        <f>'Planner refined'!A376</f>
        <v>0</v>
      </c>
      <c r="B376" s="33">
        <f>'Planner refined'!B376</f>
        <v>0</v>
      </c>
      <c r="C376" s="34" t="e">
        <f t="shared" si="38"/>
        <v>#N/A</v>
      </c>
      <c r="E376" s="32">
        <f>'Planner refined'!C376</f>
        <v>0</v>
      </c>
      <c r="F376" s="34">
        <f t="shared" si="39"/>
        <v>1</v>
      </c>
      <c r="H376" s="32">
        <f>'Planner refined'!D376</f>
        <v>0</v>
      </c>
      <c r="I376" s="34">
        <f t="shared" si="40"/>
        <v>1</v>
      </c>
      <c r="K376" s="38" t="e">
        <f t="shared" si="41"/>
        <v>#N/A</v>
      </c>
      <c r="L376" s="5" t="e">
        <f t="shared" si="42"/>
        <v>#N/A</v>
      </c>
      <c r="M376" s="5" t="e">
        <f t="shared" si="43"/>
        <v>#N/A</v>
      </c>
      <c r="N376" s="34" t="e">
        <f t="shared" si="44"/>
        <v>#N/A</v>
      </c>
      <c r="Z376" s="23"/>
      <c r="AA376" s="23"/>
      <c r="AB376" s="23"/>
      <c r="AD376" s="23"/>
      <c r="AE376" s="23"/>
      <c r="AF376" s="23"/>
      <c r="AH376" s="23"/>
      <c r="AI376" s="23"/>
      <c r="AJ376" s="23"/>
    </row>
    <row r="377" spans="1:36" ht="15">
      <c r="A377" s="32">
        <f>'Planner refined'!A377</f>
        <v>0</v>
      </c>
      <c r="B377" s="33">
        <f>'Planner refined'!B377</f>
        <v>0</v>
      </c>
      <c r="C377" s="34" t="e">
        <f t="shared" si="38"/>
        <v>#N/A</v>
      </c>
      <c r="E377" s="32">
        <f>'Planner refined'!C377</f>
        <v>0</v>
      </c>
      <c r="F377" s="34">
        <f t="shared" si="39"/>
        <v>1</v>
      </c>
      <c r="H377" s="32">
        <f>'Planner refined'!D377</f>
        <v>0</v>
      </c>
      <c r="I377" s="34">
        <f t="shared" si="40"/>
        <v>1</v>
      </c>
      <c r="K377" s="38" t="e">
        <f t="shared" si="41"/>
        <v>#N/A</v>
      </c>
      <c r="L377" s="5" t="e">
        <f t="shared" si="42"/>
        <v>#N/A</v>
      </c>
      <c r="M377" s="5" t="e">
        <f t="shared" si="43"/>
        <v>#N/A</v>
      </c>
      <c r="N377" s="34" t="e">
        <f t="shared" si="44"/>
        <v>#N/A</v>
      </c>
      <c r="Z377" s="23"/>
      <c r="AA377" s="23"/>
      <c r="AB377" s="23"/>
      <c r="AD377" s="23"/>
      <c r="AE377" s="23"/>
      <c r="AF377" s="23"/>
      <c r="AH377" s="23"/>
      <c r="AI377" s="23"/>
      <c r="AJ377" s="23"/>
    </row>
    <row r="378" spans="1:36" ht="15">
      <c r="A378" s="32">
        <f>'Planner refined'!A378</f>
        <v>0</v>
      </c>
      <c r="B378" s="33">
        <f>'Planner refined'!B378</f>
        <v>0</v>
      </c>
      <c r="C378" s="34" t="e">
        <f t="shared" si="38"/>
        <v>#N/A</v>
      </c>
      <c r="E378" s="32">
        <f>'Planner refined'!C378</f>
        <v>0</v>
      </c>
      <c r="F378" s="34">
        <f t="shared" si="39"/>
        <v>1</v>
      </c>
      <c r="H378" s="32">
        <f>'Planner refined'!D378</f>
        <v>0</v>
      </c>
      <c r="I378" s="34">
        <f t="shared" si="40"/>
        <v>1</v>
      </c>
      <c r="K378" s="38" t="e">
        <f t="shared" si="41"/>
        <v>#N/A</v>
      </c>
      <c r="L378" s="5" t="e">
        <f t="shared" si="42"/>
        <v>#N/A</v>
      </c>
      <c r="M378" s="5" t="e">
        <f t="shared" si="43"/>
        <v>#N/A</v>
      </c>
      <c r="N378" s="34" t="e">
        <f t="shared" si="44"/>
        <v>#N/A</v>
      </c>
      <c r="Z378" s="23"/>
      <c r="AA378" s="23"/>
      <c r="AB378" s="23"/>
      <c r="AD378" s="23"/>
      <c r="AE378" s="23"/>
      <c r="AF378" s="23"/>
      <c r="AH378" s="23"/>
      <c r="AI378" s="23"/>
      <c r="AJ378" s="23"/>
    </row>
    <row r="379" spans="1:36" ht="15">
      <c r="A379" s="32">
        <f>'Planner refined'!A379</f>
        <v>0</v>
      </c>
      <c r="B379" s="33">
        <f>'Planner refined'!B379</f>
        <v>0</v>
      </c>
      <c r="C379" s="34" t="e">
        <f t="shared" si="38"/>
        <v>#N/A</v>
      </c>
      <c r="E379" s="32">
        <f>'Planner refined'!C379</f>
        <v>0</v>
      </c>
      <c r="F379" s="34">
        <f t="shared" si="39"/>
        <v>1</v>
      </c>
      <c r="H379" s="32">
        <f>'Planner refined'!D379</f>
        <v>0</v>
      </c>
      <c r="I379" s="34">
        <f t="shared" si="40"/>
        <v>1</v>
      </c>
      <c r="K379" s="38" t="e">
        <f t="shared" si="41"/>
        <v>#N/A</v>
      </c>
      <c r="L379" s="5" t="e">
        <f t="shared" si="42"/>
        <v>#N/A</v>
      </c>
      <c r="M379" s="5" t="e">
        <f t="shared" si="43"/>
        <v>#N/A</v>
      </c>
      <c r="N379" s="34" t="e">
        <f t="shared" si="44"/>
        <v>#N/A</v>
      </c>
      <c r="Z379" s="23"/>
      <c r="AA379" s="23"/>
      <c r="AB379" s="23"/>
      <c r="AD379" s="23"/>
      <c r="AE379" s="23"/>
      <c r="AF379" s="23"/>
      <c r="AH379" s="23"/>
      <c r="AI379" s="23"/>
      <c r="AJ379" s="23"/>
    </row>
    <row r="380" spans="1:36" ht="15">
      <c r="A380" s="32">
        <f>'Planner refined'!A380</f>
        <v>0</v>
      </c>
      <c r="B380" s="33">
        <f>'Planner refined'!B380</f>
        <v>0</v>
      </c>
      <c r="C380" s="34" t="e">
        <f t="shared" si="38"/>
        <v>#N/A</v>
      </c>
      <c r="E380" s="32">
        <f>'Planner refined'!C380</f>
        <v>0</v>
      </c>
      <c r="F380" s="34">
        <f t="shared" si="39"/>
        <v>1</v>
      </c>
      <c r="H380" s="32">
        <f>'Planner refined'!D380</f>
        <v>0</v>
      </c>
      <c r="I380" s="34">
        <f t="shared" si="40"/>
        <v>1</v>
      </c>
      <c r="K380" s="38" t="e">
        <f t="shared" si="41"/>
        <v>#N/A</v>
      </c>
      <c r="L380" s="5" t="e">
        <f t="shared" si="42"/>
        <v>#N/A</v>
      </c>
      <c r="M380" s="5" t="e">
        <f t="shared" si="43"/>
        <v>#N/A</v>
      </c>
      <c r="N380" s="34" t="e">
        <f t="shared" si="44"/>
        <v>#N/A</v>
      </c>
      <c r="Z380" s="23"/>
      <c r="AA380" s="23"/>
      <c r="AB380" s="23"/>
      <c r="AD380" s="23"/>
      <c r="AE380" s="23"/>
      <c r="AF380" s="23"/>
      <c r="AH380" s="23"/>
      <c r="AI380" s="23"/>
      <c r="AJ380" s="23"/>
    </row>
    <row r="381" spans="1:36" ht="15">
      <c r="A381" s="32">
        <f>'Planner refined'!A381</f>
        <v>0</v>
      </c>
      <c r="B381" s="33">
        <f>'Planner refined'!B381</f>
        <v>0</v>
      </c>
      <c r="C381" s="34" t="e">
        <f t="shared" si="38"/>
        <v>#N/A</v>
      </c>
      <c r="E381" s="32">
        <f>'Planner refined'!C381</f>
        <v>0</v>
      </c>
      <c r="F381" s="34">
        <f t="shared" si="39"/>
        <v>1</v>
      </c>
      <c r="H381" s="32">
        <f>'Planner refined'!D381</f>
        <v>0</v>
      </c>
      <c r="I381" s="34">
        <f t="shared" si="40"/>
        <v>1</v>
      </c>
      <c r="K381" s="38" t="e">
        <f t="shared" si="41"/>
        <v>#N/A</v>
      </c>
      <c r="L381" s="5" t="e">
        <f t="shared" si="42"/>
        <v>#N/A</v>
      </c>
      <c r="M381" s="5" t="e">
        <f t="shared" si="43"/>
        <v>#N/A</v>
      </c>
      <c r="N381" s="34" t="e">
        <f t="shared" si="44"/>
        <v>#N/A</v>
      </c>
      <c r="Z381" s="23"/>
      <c r="AA381" s="23"/>
      <c r="AB381" s="23"/>
      <c r="AD381" s="23"/>
      <c r="AE381" s="23"/>
      <c r="AF381" s="23"/>
      <c r="AH381" s="23"/>
      <c r="AI381" s="23"/>
      <c r="AJ381" s="23"/>
    </row>
    <row r="382" spans="1:36" ht="15">
      <c r="A382" s="32">
        <f>'Planner refined'!A382</f>
        <v>0</v>
      </c>
      <c r="B382" s="33">
        <f>'Planner refined'!B382</f>
        <v>0</v>
      </c>
      <c r="C382" s="34" t="e">
        <f t="shared" si="38"/>
        <v>#N/A</v>
      </c>
      <c r="E382" s="32">
        <f>'Planner refined'!C382</f>
        <v>0</v>
      </c>
      <c r="F382" s="34">
        <f t="shared" si="39"/>
        <v>1</v>
      </c>
      <c r="H382" s="32">
        <f>'Planner refined'!D382</f>
        <v>0</v>
      </c>
      <c r="I382" s="34">
        <f t="shared" si="40"/>
        <v>1</v>
      </c>
      <c r="K382" s="38" t="e">
        <f t="shared" si="41"/>
        <v>#N/A</v>
      </c>
      <c r="L382" s="5" t="e">
        <f t="shared" si="42"/>
        <v>#N/A</v>
      </c>
      <c r="M382" s="5" t="e">
        <f t="shared" si="43"/>
        <v>#N/A</v>
      </c>
      <c r="N382" s="34" t="e">
        <f t="shared" si="44"/>
        <v>#N/A</v>
      </c>
      <c r="Z382" s="23"/>
      <c r="AA382" s="23"/>
      <c r="AB382" s="23"/>
      <c r="AD382" s="23"/>
      <c r="AE382" s="23"/>
      <c r="AF382" s="23"/>
      <c r="AH382" s="23"/>
      <c r="AI382" s="23"/>
      <c r="AJ382" s="23"/>
    </row>
    <row r="383" spans="1:36" ht="15">
      <c r="A383" s="32">
        <f>'Planner refined'!A383</f>
        <v>0</v>
      </c>
      <c r="B383" s="33">
        <f>'Planner refined'!B383</f>
        <v>0</v>
      </c>
      <c r="C383" s="34" t="e">
        <f t="shared" si="38"/>
        <v>#N/A</v>
      </c>
      <c r="E383" s="32">
        <f>'Planner refined'!C383</f>
        <v>0</v>
      </c>
      <c r="F383" s="34">
        <f t="shared" si="39"/>
        <v>1</v>
      </c>
      <c r="H383" s="32">
        <f>'Planner refined'!D383</f>
        <v>0</v>
      </c>
      <c r="I383" s="34">
        <f t="shared" si="40"/>
        <v>1</v>
      </c>
      <c r="K383" s="38" t="e">
        <f t="shared" si="41"/>
        <v>#N/A</v>
      </c>
      <c r="L383" s="5" t="e">
        <f t="shared" si="42"/>
        <v>#N/A</v>
      </c>
      <c r="M383" s="5" t="e">
        <f t="shared" si="43"/>
        <v>#N/A</v>
      </c>
      <c r="N383" s="34" t="e">
        <f t="shared" si="44"/>
        <v>#N/A</v>
      </c>
      <c r="Z383" s="23"/>
      <c r="AA383" s="23"/>
      <c r="AB383" s="23"/>
      <c r="AD383" s="23"/>
      <c r="AE383" s="23"/>
      <c r="AF383" s="23"/>
      <c r="AH383" s="23"/>
      <c r="AI383" s="23"/>
      <c r="AJ383" s="23"/>
    </row>
    <row r="384" spans="1:36" ht="15">
      <c r="A384" s="32">
        <f>'Planner refined'!A384</f>
        <v>0</v>
      </c>
      <c r="B384" s="33">
        <f>'Planner refined'!B384</f>
        <v>0</v>
      </c>
      <c r="C384" s="34" t="e">
        <f t="shared" si="38"/>
        <v>#N/A</v>
      </c>
      <c r="E384" s="32">
        <f>'Planner refined'!C384</f>
        <v>0</v>
      </c>
      <c r="F384" s="34">
        <f t="shared" si="39"/>
        <v>1</v>
      </c>
      <c r="H384" s="32">
        <f>'Planner refined'!D384</f>
        <v>0</v>
      </c>
      <c r="I384" s="34">
        <f t="shared" si="40"/>
        <v>1</v>
      </c>
      <c r="K384" s="38" t="e">
        <f t="shared" si="41"/>
        <v>#N/A</v>
      </c>
      <c r="L384" s="5" t="e">
        <f t="shared" si="42"/>
        <v>#N/A</v>
      </c>
      <c r="M384" s="5" t="e">
        <f t="shared" si="43"/>
        <v>#N/A</v>
      </c>
      <c r="N384" s="34" t="e">
        <f t="shared" si="44"/>
        <v>#N/A</v>
      </c>
      <c r="Z384" s="23"/>
      <c r="AA384" s="23"/>
      <c r="AB384" s="23"/>
      <c r="AD384" s="23"/>
      <c r="AE384" s="23"/>
      <c r="AF384" s="23"/>
      <c r="AH384" s="23"/>
      <c r="AI384" s="23"/>
      <c r="AJ384" s="23"/>
    </row>
    <row r="385" spans="1:36" ht="15">
      <c r="A385" s="32">
        <f>'Planner refined'!A385</f>
        <v>0</v>
      </c>
      <c r="B385" s="33">
        <f>'Planner refined'!B385</f>
        <v>0</v>
      </c>
      <c r="C385" s="34" t="e">
        <f t="shared" si="38"/>
        <v>#N/A</v>
      </c>
      <c r="E385" s="32">
        <f>'Planner refined'!C385</f>
        <v>0</v>
      </c>
      <c r="F385" s="34">
        <f t="shared" si="39"/>
        <v>1</v>
      </c>
      <c r="H385" s="32">
        <f>'Planner refined'!D385</f>
        <v>0</v>
      </c>
      <c r="I385" s="34">
        <f t="shared" si="40"/>
        <v>1</v>
      </c>
      <c r="K385" s="38" t="e">
        <f t="shared" si="41"/>
        <v>#N/A</v>
      </c>
      <c r="L385" s="5" t="e">
        <f t="shared" si="42"/>
        <v>#N/A</v>
      </c>
      <c r="M385" s="5" t="e">
        <f t="shared" si="43"/>
        <v>#N/A</v>
      </c>
      <c r="N385" s="34" t="e">
        <f t="shared" si="44"/>
        <v>#N/A</v>
      </c>
      <c r="Z385" s="23"/>
      <c r="AA385" s="23"/>
      <c r="AB385" s="23"/>
      <c r="AD385" s="23"/>
      <c r="AE385" s="23"/>
      <c r="AF385" s="23"/>
      <c r="AH385" s="23"/>
      <c r="AI385" s="23"/>
      <c r="AJ385" s="23"/>
    </row>
    <row r="386" spans="1:36" ht="15">
      <c r="A386" s="32">
        <f>'Planner refined'!A386</f>
        <v>0</v>
      </c>
      <c r="B386" s="33">
        <f>'Planner refined'!B386</f>
        <v>0</v>
      </c>
      <c r="C386" s="34" t="e">
        <f t="shared" si="38"/>
        <v>#N/A</v>
      </c>
      <c r="E386" s="32">
        <f>'Planner refined'!C386</f>
        <v>0</v>
      </c>
      <c r="F386" s="34">
        <f t="shared" si="39"/>
        <v>1</v>
      </c>
      <c r="H386" s="32">
        <f>'Planner refined'!D386</f>
        <v>0</v>
      </c>
      <c r="I386" s="34">
        <f t="shared" si="40"/>
        <v>1</v>
      </c>
      <c r="K386" s="38" t="e">
        <f t="shared" si="41"/>
        <v>#N/A</v>
      </c>
      <c r="L386" s="5" t="e">
        <f t="shared" si="42"/>
        <v>#N/A</v>
      </c>
      <c r="M386" s="5" t="e">
        <f t="shared" si="43"/>
        <v>#N/A</v>
      </c>
      <c r="N386" s="34" t="e">
        <f t="shared" si="44"/>
        <v>#N/A</v>
      </c>
      <c r="Z386" s="23"/>
      <c r="AA386" s="23"/>
      <c r="AB386" s="23"/>
      <c r="AD386" s="23"/>
      <c r="AE386" s="23"/>
      <c r="AF386" s="23"/>
      <c r="AH386" s="23"/>
      <c r="AI386" s="23"/>
      <c r="AJ386" s="23"/>
    </row>
    <row r="387" spans="1:36" ht="15">
      <c r="A387" s="32">
        <f>'Planner refined'!A387</f>
        <v>0</v>
      </c>
      <c r="B387" s="33">
        <f>'Planner refined'!B387</f>
        <v>0</v>
      </c>
      <c r="C387" s="34" t="e">
        <f aca="true" t="shared" si="45" ref="C387:C450">VLOOKUP(B387,$Z$4:$AB$10,3)</f>
        <v>#N/A</v>
      </c>
      <c r="E387" s="32">
        <f>'Planner refined'!C387</f>
        <v>0</v>
      </c>
      <c r="F387" s="34">
        <f aca="true" t="shared" si="46" ref="F387:F450">VLOOKUP(E387,$AD$4:$AF$103,3)</f>
        <v>1</v>
      </c>
      <c r="H387" s="32">
        <f>'Planner refined'!D387</f>
        <v>0</v>
      </c>
      <c r="I387" s="34">
        <f aca="true" t="shared" si="47" ref="I387:I450">VLOOKUP(H387,$AH$4:$AJ$103,3)</f>
        <v>1</v>
      </c>
      <c r="K387" s="38" t="e">
        <f aca="true" t="shared" si="48" ref="K387:K450">(C387*0.2)+(F387*0.4)+(I387*0.4)</f>
        <v>#N/A</v>
      </c>
      <c r="L387" s="5" t="e">
        <f aca="true" t="shared" si="49" ref="L387:L450">($C387*0.33333)+($F387*0.33333)+($I387*0.33333)</f>
        <v>#N/A</v>
      </c>
      <c r="M387" s="5" t="e">
        <f aca="true" t="shared" si="50" ref="M387:M450">($C387*0.6)+($F387*0.2)+($I387*0.2)</f>
        <v>#N/A</v>
      </c>
      <c r="N387" s="34" t="e">
        <f aca="true" t="shared" si="51" ref="N387:N450">($C387*0.05)+($F387*0.475)+($I387*0.475)</f>
        <v>#N/A</v>
      </c>
      <c r="Z387" s="23"/>
      <c r="AA387" s="23"/>
      <c r="AB387" s="23"/>
      <c r="AD387" s="23"/>
      <c r="AE387" s="23"/>
      <c r="AF387" s="23"/>
      <c r="AH387" s="23"/>
      <c r="AI387" s="23"/>
      <c r="AJ387" s="23"/>
    </row>
    <row r="388" spans="1:36" ht="15">
      <c r="A388" s="32">
        <f>'Planner refined'!A388</f>
        <v>0</v>
      </c>
      <c r="B388" s="33">
        <f>'Planner refined'!B388</f>
        <v>0</v>
      </c>
      <c r="C388" s="34" t="e">
        <f t="shared" si="45"/>
        <v>#N/A</v>
      </c>
      <c r="E388" s="32">
        <f>'Planner refined'!C388</f>
        <v>0</v>
      </c>
      <c r="F388" s="34">
        <f t="shared" si="46"/>
        <v>1</v>
      </c>
      <c r="H388" s="32">
        <f>'Planner refined'!D388</f>
        <v>0</v>
      </c>
      <c r="I388" s="34">
        <f t="shared" si="47"/>
        <v>1</v>
      </c>
      <c r="K388" s="38" t="e">
        <f t="shared" si="48"/>
        <v>#N/A</v>
      </c>
      <c r="L388" s="5" t="e">
        <f t="shared" si="49"/>
        <v>#N/A</v>
      </c>
      <c r="M388" s="5" t="e">
        <f t="shared" si="50"/>
        <v>#N/A</v>
      </c>
      <c r="N388" s="34" t="e">
        <f t="shared" si="51"/>
        <v>#N/A</v>
      </c>
      <c r="Z388" s="23"/>
      <c r="AA388" s="23"/>
      <c r="AB388" s="23"/>
      <c r="AD388" s="23"/>
      <c r="AE388" s="23"/>
      <c r="AF388" s="23"/>
      <c r="AH388" s="23"/>
      <c r="AI388" s="23"/>
      <c r="AJ388" s="23"/>
    </row>
    <row r="389" spans="1:36" ht="15">
      <c r="A389" s="32">
        <f>'Planner refined'!A389</f>
        <v>0</v>
      </c>
      <c r="B389" s="33">
        <f>'Planner refined'!B389</f>
        <v>0</v>
      </c>
      <c r="C389" s="34" t="e">
        <f t="shared" si="45"/>
        <v>#N/A</v>
      </c>
      <c r="E389" s="32">
        <f>'Planner refined'!C389</f>
        <v>0</v>
      </c>
      <c r="F389" s="34">
        <f t="shared" si="46"/>
        <v>1</v>
      </c>
      <c r="H389" s="32">
        <f>'Planner refined'!D389</f>
        <v>0</v>
      </c>
      <c r="I389" s="34">
        <f t="shared" si="47"/>
        <v>1</v>
      </c>
      <c r="K389" s="38" t="e">
        <f t="shared" si="48"/>
        <v>#N/A</v>
      </c>
      <c r="L389" s="5" t="e">
        <f t="shared" si="49"/>
        <v>#N/A</v>
      </c>
      <c r="M389" s="5" t="e">
        <f t="shared" si="50"/>
        <v>#N/A</v>
      </c>
      <c r="N389" s="34" t="e">
        <f t="shared" si="51"/>
        <v>#N/A</v>
      </c>
      <c r="Z389" s="23"/>
      <c r="AA389" s="23"/>
      <c r="AB389" s="23"/>
      <c r="AD389" s="23"/>
      <c r="AE389" s="23"/>
      <c r="AF389" s="23"/>
      <c r="AH389" s="23"/>
      <c r="AI389" s="23"/>
      <c r="AJ389" s="23"/>
    </row>
    <row r="390" spans="1:36" ht="15">
      <c r="A390" s="32">
        <f>'Planner refined'!A390</f>
        <v>0</v>
      </c>
      <c r="B390" s="33">
        <f>'Planner refined'!B390</f>
        <v>0</v>
      </c>
      <c r="C390" s="34" t="e">
        <f t="shared" si="45"/>
        <v>#N/A</v>
      </c>
      <c r="E390" s="32">
        <f>'Planner refined'!C390</f>
        <v>0</v>
      </c>
      <c r="F390" s="34">
        <f t="shared" si="46"/>
        <v>1</v>
      </c>
      <c r="H390" s="32">
        <f>'Planner refined'!D390</f>
        <v>0</v>
      </c>
      <c r="I390" s="34">
        <f t="shared" si="47"/>
        <v>1</v>
      </c>
      <c r="K390" s="38" t="e">
        <f t="shared" si="48"/>
        <v>#N/A</v>
      </c>
      <c r="L390" s="5" t="e">
        <f t="shared" si="49"/>
        <v>#N/A</v>
      </c>
      <c r="M390" s="5" t="e">
        <f t="shared" si="50"/>
        <v>#N/A</v>
      </c>
      <c r="N390" s="34" t="e">
        <f t="shared" si="51"/>
        <v>#N/A</v>
      </c>
      <c r="Z390" s="23"/>
      <c r="AA390" s="23"/>
      <c r="AB390" s="23"/>
      <c r="AD390" s="23"/>
      <c r="AE390" s="23"/>
      <c r="AF390" s="23"/>
      <c r="AH390" s="23"/>
      <c r="AI390" s="23"/>
      <c r="AJ390" s="23"/>
    </row>
    <row r="391" spans="1:36" ht="15">
      <c r="A391" s="32">
        <f>'Planner refined'!A391</f>
        <v>0</v>
      </c>
      <c r="B391" s="33">
        <f>'Planner refined'!B391</f>
        <v>0</v>
      </c>
      <c r="C391" s="34" t="e">
        <f t="shared" si="45"/>
        <v>#N/A</v>
      </c>
      <c r="E391" s="32">
        <f>'Planner refined'!C391</f>
        <v>0</v>
      </c>
      <c r="F391" s="34">
        <f t="shared" si="46"/>
        <v>1</v>
      </c>
      <c r="H391" s="32">
        <f>'Planner refined'!D391</f>
        <v>0</v>
      </c>
      <c r="I391" s="34">
        <f t="shared" si="47"/>
        <v>1</v>
      </c>
      <c r="K391" s="38" t="e">
        <f t="shared" si="48"/>
        <v>#N/A</v>
      </c>
      <c r="L391" s="5" t="e">
        <f t="shared" si="49"/>
        <v>#N/A</v>
      </c>
      <c r="M391" s="5" t="e">
        <f t="shared" si="50"/>
        <v>#N/A</v>
      </c>
      <c r="N391" s="34" t="e">
        <f t="shared" si="51"/>
        <v>#N/A</v>
      </c>
      <c r="Z391" s="23"/>
      <c r="AA391" s="23"/>
      <c r="AB391" s="23"/>
      <c r="AD391" s="23"/>
      <c r="AE391" s="23"/>
      <c r="AF391" s="23"/>
      <c r="AH391" s="23"/>
      <c r="AI391" s="23"/>
      <c r="AJ391" s="23"/>
    </row>
    <row r="392" spans="1:36" ht="15">
      <c r="A392" s="32">
        <f>'Planner refined'!A392</f>
        <v>0</v>
      </c>
      <c r="B392" s="33">
        <f>'Planner refined'!B392</f>
        <v>0</v>
      </c>
      <c r="C392" s="34" t="e">
        <f t="shared" si="45"/>
        <v>#N/A</v>
      </c>
      <c r="E392" s="32">
        <f>'Planner refined'!C392</f>
        <v>0</v>
      </c>
      <c r="F392" s="34">
        <f t="shared" si="46"/>
        <v>1</v>
      </c>
      <c r="H392" s="32">
        <f>'Planner refined'!D392</f>
        <v>0</v>
      </c>
      <c r="I392" s="34">
        <f t="shared" si="47"/>
        <v>1</v>
      </c>
      <c r="K392" s="38" t="e">
        <f t="shared" si="48"/>
        <v>#N/A</v>
      </c>
      <c r="L392" s="5" t="e">
        <f t="shared" si="49"/>
        <v>#N/A</v>
      </c>
      <c r="M392" s="5" t="e">
        <f t="shared" si="50"/>
        <v>#N/A</v>
      </c>
      <c r="N392" s="34" t="e">
        <f t="shared" si="51"/>
        <v>#N/A</v>
      </c>
      <c r="Z392" s="23"/>
      <c r="AA392" s="23"/>
      <c r="AB392" s="23"/>
      <c r="AD392" s="23"/>
      <c r="AE392" s="23"/>
      <c r="AF392" s="23"/>
      <c r="AH392" s="23"/>
      <c r="AI392" s="23"/>
      <c r="AJ392" s="23"/>
    </row>
    <row r="393" spans="1:36" ht="15">
      <c r="A393" s="32">
        <f>'Planner refined'!A393</f>
        <v>0</v>
      </c>
      <c r="B393" s="33">
        <f>'Planner refined'!B393</f>
        <v>0</v>
      </c>
      <c r="C393" s="34" t="e">
        <f t="shared" si="45"/>
        <v>#N/A</v>
      </c>
      <c r="E393" s="32">
        <f>'Planner refined'!C393</f>
        <v>0</v>
      </c>
      <c r="F393" s="34">
        <f t="shared" si="46"/>
        <v>1</v>
      </c>
      <c r="H393" s="32">
        <f>'Planner refined'!D393</f>
        <v>0</v>
      </c>
      <c r="I393" s="34">
        <f t="shared" si="47"/>
        <v>1</v>
      </c>
      <c r="K393" s="38" t="e">
        <f t="shared" si="48"/>
        <v>#N/A</v>
      </c>
      <c r="L393" s="5" t="e">
        <f t="shared" si="49"/>
        <v>#N/A</v>
      </c>
      <c r="M393" s="5" t="e">
        <f t="shared" si="50"/>
        <v>#N/A</v>
      </c>
      <c r="N393" s="34" t="e">
        <f t="shared" si="51"/>
        <v>#N/A</v>
      </c>
      <c r="Z393" s="23"/>
      <c r="AA393" s="23"/>
      <c r="AB393" s="23"/>
      <c r="AD393" s="23"/>
      <c r="AE393" s="23"/>
      <c r="AF393" s="23"/>
      <c r="AH393" s="23"/>
      <c r="AI393" s="23"/>
      <c r="AJ393" s="23"/>
    </row>
    <row r="394" spans="1:36" ht="15">
      <c r="A394" s="32">
        <f>'Planner refined'!A394</f>
        <v>0</v>
      </c>
      <c r="B394" s="33">
        <f>'Planner refined'!B394</f>
        <v>0</v>
      </c>
      <c r="C394" s="34" t="e">
        <f t="shared" si="45"/>
        <v>#N/A</v>
      </c>
      <c r="E394" s="32">
        <f>'Planner refined'!C394</f>
        <v>0</v>
      </c>
      <c r="F394" s="34">
        <f t="shared" si="46"/>
        <v>1</v>
      </c>
      <c r="H394" s="32">
        <f>'Planner refined'!D394</f>
        <v>0</v>
      </c>
      <c r="I394" s="34">
        <f t="shared" si="47"/>
        <v>1</v>
      </c>
      <c r="K394" s="38" t="e">
        <f t="shared" si="48"/>
        <v>#N/A</v>
      </c>
      <c r="L394" s="5" t="e">
        <f t="shared" si="49"/>
        <v>#N/A</v>
      </c>
      <c r="M394" s="5" t="e">
        <f t="shared" si="50"/>
        <v>#N/A</v>
      </c>
      <c r="N394" s="34" t="e">
        <f t="shared" si="51"/>
        <v>#N/A</v>
      </c>
      <c r="Z394" s="23"/>
      <c r="AA394" s="23"/>
      <c r="AB394" s="23"/>
      <c r="AD394" s="23"/>
      <c r="AE394" s="23"/>
      <c r="AF394" s="23"/>
      <c r="AH394" s="23"/>
      <c r="AI394" s="23"/>
      <c r="AJ394" s="23"/>
    </row>
    <row r="395" spans="1:36" ht="15">
      <c r="A395" s="32">
        <f>'Planner refined'!A395</f>
        <v>0</v>
      </c>
      <c r="B395" s="33">
        <f>'Planner refined'!B395</f>
        <v>0</v>
      </c>
      <c r="C395" s="34" t="e">
        <f t="shared" si="45"/>
        <v>#N/A</v>
      </c>
      <c r="E395" s="32">
        <f>'Planner refined'!C395</f>
        <v>0</v>
      </c>
      <c r="F395" s="34">
        <f t="shared" si="46"/>
        <v>1</v>
      </c>
      <c r="H395" s="32">
        <f>'Planner refined'!D395</f>
        <v>0</v>
      </c>
      <c r="I395" s="34">
        <f t="shared" si="47"/>
        <v>1</v>
      </c>
      <c r="K395" s="38" t="e">
        <f t="shared" si="48"/>
        <v>#N/A</v>
      </c>
      <c r="L395" s="5" t="e">
        <f t="shared" si="49"/>
        <v>#N/A</v>
      </c>
      <c r="M395" s="5" t="e">
        <f t="shared" si="50"/>
        <v>#N/A</v>
      </c>
      <c r="N395" s="34" t="e">
        <f t="shared" si="51"/>
        <v>#N/A</v>
      </c>
      <c r="Z395" s="23"/>
      <c r="AA395" s="23"/>
      <c r="AB395" s="23"/>
      <c r="AD395" s="23"/>
      <c r="AE395" s="23"/>
      <c r="AF395" s="23"/>
      <c r="AH395" s="23"/>
      <c r="AI395" s="23"/>
      <c r="AJ395" s="23"/>
    </row>
    <row r="396" spans="1:36" ht="15">
      <c r="A396" s="32">
        <f>'Planner refined'!A396</f>
        <v>0</v>
      </c>
      <c r="B396" s="33">
        <f>'Planner refined'!B396</f>
        <v>0</v>
      </c>
      <c r="C396" s="34" t="e">
        <f t="shared" si="45"/>
        <v>#N/A</v>
      </c>
      <c r="E396" s="32">
        <f>'Planner refined'!C396</f>
        <v>0</v>
      </c>
      <c r="F396" s="34">
        <f t="shared" si="46"/>
        <v>1</v>
      </c>
      <c r="H396" s="32">
        <f>'Planner refined'!D396</f>
        <v>0</v>
      </c>
      <c r="I396" s="34">
        <f t="shared" si="47"/>
        <v>1</v>
      </c>
      <c r="K396" s="38" t="e">
        <f t="shared" si="48"/>
        <v>#N/A</v>
      </c>
      <c r="L396" s="5" t="e">
        <f t="shared" si="49"/>
        <v>#N/A</v>
      </c>
      <c r="M396" s="5" t="e">
        <f t="shared" si="50"/>
        <v>#N/A</v>
      </c>
      <c r="N396" s="34" t="e">
        <f t="shared" si="51"/>
        <v>#N/A</v>
      </c>
      <c r="Z396" s="23"/>
      <c r="AA396" s="23"/>
      <c r="AB396" s="23"/>
      <c r="AD396" s="23"/>
      <c r="AE396" s="23"/>
      <c r="AF396" s="23"/>
      <c r="AH396" s="23"/>
      <c r="AI396" s="23"/>
      <c r="AJ396" s="23"/>
    </row>
    <row r="397" spans="1:36" ht="15">
      <c r="A397" s="32">
        <f>'Planner refined'!A397</f>
        <v>0</v>
      </c>
      <c r="B397" s="33">
        <f>'Planner refined'!B397</f>
        <v>0</v>
      </c>
      <c r="C397" s="34" t="e">
        <f t="shared" si="45"/>
        <v>#N/A</v>
      </c>
      <c r="E397" s="32">
        <f>'Planner refined'!C397</f>
        <v>0</v>
      </c>
      <c r="F397" s="34">
        <f t="shared" si="46"/>
        <v>1</v>
      </c>
      <c r="H397" s="32">
        <f>'Planner refined'!D397</f>
        <v>0</v>
      </c>
      <c r="I397" s="34">
        <f t="shared" si="47"/>
        <v>1</v>
      </c>
      <c r="K397" s="38" t="e">
        <f t="shared" si="48"/>
        <v>#N/A</v>
      </c>
      <c r="L397" s="5" t="e">
        <f t="shared" si="49"/>
        <v>#N/A</v>
      </c>
      <c r="M397" s="5" t="e">
        <f t="shared" si="50"/>
        <v>#N/A</v>
      </c>
      <c r="N397" s="34" t="e">
        <f t="shared" si="51"/>
        <v>#N/A</v>
      </c>
      <c r="Z397" s="23"/>
      <c r="AA397" s="23"/>
      <c r="AB397" s="23"/>
      <c r="AD397" s="23"/>
      <c r="AE397" s="23"/>
      <c r="AF397" s="23"/>
      <c r="AH397" s="23"/>
      <c r="AI397" s="23"/>
      <c r="AJ397" s="23"/>
    </row>
    <row r="398" spans="1:36" ht="15">
      <c r="A398" s="32">
        <f>'Planner refined'!A398</f>
        <v>0</v>
      </c>
      <c r="B398" s="33">
        <f>'Planner refined'!B398</f>
        <v>0</v>
      </c>
      <c r="C398" s="34" t="e">
        <f t="shared" si="45"/>
        <v>#N/A</v>
      </c>
      <c r="E398" s="32">
        <f>'Planner refined'!C398</f>
        <v>0</v>
      </c>
      <c r="F398" s="34">
        <f t="shared" si="46"/>
        <v>1</v>
      </c>
      <c r="H398" s="32">
        <f>'Planner refined'!D398</f>
        <v>0</v>
      </c>
      <c r="I398" s="34">
        <f t="shared" si="47"/>
        <v>1</v>
      </c>
      <c r="K398" s="38" t="e">
        <f t="shared" si="48"/>
        <v>#N/A</v>
      </c>
      <c r="L398" s="5" t="e">
        <f t="shared" si="49"/>
        <v>#N/A</v>
      </c>
      <c r="M398" s="5" t="e">
        <f t="shared" si="50"/>
        <v>#N/A</v>
      </c>
      <c r="N398" s="34" t="e">
        <f t="shared" si="51"/>
        <v>#N/A</v>
      </c>
      <c r="Z398" s="23"/>
      <c r="AA398" s="23"/>
      <c r="AB398" s="23"/>
      <c r="AD398" s="23"/>
      <c r="AE398" s="23"/>
      <c r="AF398" s="23"/>
      <c r="AH398" s="23"/>
      <c r="AI398" s="23"/>
      <c r="AJ398" s="23"/>
    </row>
    <row r="399" spans="1:36" ht="15">
      <c r="A399" s="32">
        <f>'Planner refined'!A399</f>
        <v>0</v>
      </c>
      <c r="B399" s="33">
        <f>'Planner refined'!B399</f>
        <v>0</v>
      </c>
      <c r="C399" s="34" t="e">
        <f t="shared" si="45"/>
        <v>#N/A</v>
      </c>
      <c r="E399" s="32">
        <f>'Planner refined'!C399</f>
        <v>0</v>
      </c>
      <c r="F399" s="34">
        <f t="shared" si="46"/>
        <v>1</v>
      </c>
      <c r="H399" s="32">
        <f>'Planner refined'!D399</f>
        <v>0</v>
      </c>
      <c r="I399" s="34">
        <f t="shared" si="47"/>
        <v>1</v>
      </c>
      <c r="K399" s="38" t="e">
        <f t="shared" si="48"/>
        <v>#N/A</v>
      </c>
      <c r="L399" s="5" t="e">
        <f t="shared" si="49"/>
        <v>#N/A</v>
      </c>
      <c r="M399" s="5" t="e">
        <f t="shared" si="50"/>
        <v>#N/A</v>
      </c>
      <c r="N399" s="34" t="e">
        <f t="shared" si="51"/>
        <v>#N/A</v>
      </c>
      <c r="Z399" s="23"/>
      <c r="AA399" s="23"/>
      <c r="AB399" s="23"/>
      <c r="AD399" s="23"/>
      <c r="AE399" s="23"/>
      <c r="AF399" s="23"/>
      <c r="AH399" s="23"/>
      <c r="AI399" s="23"/>
      <c r="AJ399" s="23"/>
    </row>
    <row r="400" spans="1:36" ht="15">
      <c r="A400" s="32">
        <f>'Planner refined'!A400</f>
        <v>0</v>
      </c>
      <c r="B400" s="33">
        <f>'Planner refined'!B400</f>
        <v>0</v>
      </c>
      <c r="C400" s="34" t="e">
        <f t="shared" si="45"/>
        <v>#N/A</v>
      </c>
      <c r="E400" s="32">
        <f>'Planner refined'!C400</f>
        <v>0</v>
      </c>
      <c r="F400" s="34">
        <f t="shared" si="46"/>
        <v>1</v>
      </c>
      <c r="H400" s="32">
        <f>'Planner refined'!D400</f>
        <v>0</v>
      </c>
      <c r="I400" s="34">
        <f t="shared" si="47"/>
        <v>1</v>
      </c>
      <c r="K400" s="38" t="e">
        <f t="shared" si="48"/>
        <v>#N/A</v>
      </c>
      <c r="L400" s="5" t="e">
        <f t="shared" si="49"/>
        <v>#N/A</v>
      </c>
      <c r="M400" s="5" t="e">
        <f t="shared" si="50"/>
        <v>#N/A</v>
      </c>
      <c r="N400" s="34" t="e">
        <f t="shared" si="51"/>
        <v>#N/A</v>
      </c>
      <c r="Z400" s="23"/>
      <c r="AA400" s="23"/>
      <c r="AB400" s="23"/>
      <c r="AD400" s="23"/>
      <c r="AE400" s="23"/>
      <c r="AF400" s="23"/>
      <c r="AH400" s="23"/>
      <c r="AI400" s="23"/>
      <c r="AJ400" s="23"/>
    </row>
    <row r="401" spans="1:36" ht="15">
      <c r="A401" s="32">
        <f>'Planner refined'!A401</f>
        <v>0</v>
      </c>
      <c r="B401" s="33">
        <f>'Planner refined'!B401</f>
        <v>0</v>
      </c>
      <c r="C401" s="34" t="e">
        <f t="shared" si="45"/>
        <v>#N/A</v>
      </c>
      <c r="E401" s="32">
        <f>'Planner refined'!C401</f>
        <v>0</v>
      </c>
      <c r="F401" s="34">
        <f t="shared" si="46"/>
        <v>1</v>
      </c>
      <c r="H401" s="32">
        <f>'Planner refined'!D401</f>
        <v>0</v>
      </c>
      <c r="I401" s="34">
        <f t="shared" si="47"/>
        <v>1</v>
      </c>
      <c r="K401" s="38" t="e">
        <f t="shared" si="48"/>
        <v>#N/A</v>
      </c>
      <c r="L401" s="5" t="e">
        <f t="shared" si="49"/>
        <v>#N/A</v>
      </c>
      <c r="M401" s="5" t="e">
        <f t="shared" si="50"/>
        <v>#N/A</v>
      </c>
      <c r="N401" s="34" t="e">
        <f t="shared" si="51"/>
        <v>#N/A</v>
      </c>
      <c r="Z401" s="23"/>
      <c r="AA401" s="23"/>
      <c r="AB401" s="23"/>
      <c r="AD401" s="23"/>
      <c r="AE401" s="23"/>
      <c r="AF401" s="23"/>
      <c r="AH401" s="23"/>
      <c r="AI401" s="23"/>
      <c r="AJ401" s="23"/>
    </row>
    <row r="402" spans="1:36" ht="15">
      <c r="A402" s="32">
        <f>'Planner refined'!A402</f>
        <v>0</v>
      </c>
      <c r="B402" s="33">
        <f>'Planner refined'!B402</f>
        <v>0</v>
      </c>
      <c r="C402" s="34" t="e">
        <f t="shared" si="45"/>
        <v>#N/A</v>
      </c>
      <c r="E402" s="32">
        <f>'Planner refined'!C402</f>
        <v>0</v>
      </c>
      <c r="F402" s="34">
        <f t="shared" si="46"/>
        <v>1</v>
      </c>
      <c r="H402" s="32">
        <f>'Planner refined'!D402</f>
        <v>0</v>
      </c>
      <c r="I402" s="34">
        <f t="shared" si="47"/>
        <v>1</v>
      </c>
      <c r="K402" s="38" t="e">
        <f t="shared" si="48"/>
        <v>#N/A</v>
      </c>
      <c r="L402" s="5" t="e">
        <f t="shared" si="49"/>
        <v>#N/A</v>
      </c>
      <c r="M402" s="5" t="e">
        <f t="shared" si="50"/>
        <v>#N/A</v>
      </c>
      <c r="N402" s="34" t="e">
        <f t="shared" si="51"/>
        <v>#N/A</v>
      </c>
      <c r="Z402" s="23"/>
      <c r="AA402" s="23"/>
      <c r="AB402" s="23"/>
      <c r="AD402" s="23"/>
      <c r="AE402" s="23"/>
      <c r="AF402" s="23"/>
      <c r="AH402" s="23"/>
      <c r="AI402" s="23"/>
      <c r="AJ402" s="23"/>
    </row>
    <row r="403" spans="1:36" ht="15">
      <c r="A403" s="32">
        <f>'Planner refined'!A403</f>
        <v>0</v>
      </c>
      <c r="B403" s="33">
        <f>'Planner refined'!B403</f>
        <v>0</v>
      </c>
      <c r="C403" s="34" t="e">
        <f t="shared" si="45"/>
        <v>#N/A</v>
      </c>
      <c r="E403" s="32">
        <f>'Planner refined'!C403</f>
        <v>0</v>
      </c>
      <c r="F403" s="34">
        <f t="shared" si="46"/>
        <v>1</v>
      </c>
      <c r="H403" s="32">
        <f>'Planner refined'!D403</f>
        <v>0</v>
      </c>
      <c r="I403" s="34">
        <f t="shared" si="47"/>
        <v>1</v>
      </c>
      <c r="K403" s="38" t="e">
        <f t="shared" si="48"/>
        <v>#N/A</v>
      </c>
      <c r="L403" s="5" t="e">
        <f t="shared" si="49"/>
        <v>#N/A</v>
      </c>
      <c r="M403" s="5" t="e">
        <f t="shared" si="50"/>
        <v>#N/A</v>
      </c>
      <c r="N403" s="34" t="e">
        <f t="shared" si="51"/>
        <v>#N/A</v>
      </c>
      <c r="Z403" s="23"/>
      <c r="AA403" s="23"/>
      <c r="AB403" s="23"/>
      <c r="AD403" s="23"/>
      <c r="AE403" s="23"/>
      <c r="AF403" s="23"/>
      <c r="AH403" s="23"/>
      <c r="AI403" s="23"/>
      <c r="AJ403" s="23"/>
    </row>
    <row r="404" spans="1:36" ht="15">
      <c r="A404" s="32">
        <f>'Planner refined'!A404</f>
        <v>0</v>
      </c>
      <c r="B404" s="33">
        <f>'Planner refined'!B404</f>
        <v>0</v>
      </c>
      <c r="C404" s="34" t="e">
        <f t="shared" si="45"/>
        <v>#N/A</v>
      </c>
      <c r="E404" s="32">
        <f>'Planner refined'!C404</f>
        <v>0</v>
      </c>
      <c r="F404" s="34">
        <f t="shared" si="46"/>
        <v>1</v>
      </c>
      <c r="H404" s="32">
        <f>'Planner refined'!D404</f>
        <v>0</v>
      </c>
      <c r="I404" s="34">
        <f t="shared" si="47"/>
        <v>1</v>
      </c>
      <c r="K404" s="38" t="e">
        <f t="shared" si="48"/>
        <v>#N/A</v>
      </c>
      <c r="L404" s="5" t="e">
        <f t="shared" si="49"/>
        <v>#N/A</v>
      </c>
      <c r="M404" s="5" t="e">
        <f t="shared" si="50"/>
        <v>#N/A</v>
      </c>
      <c r="N404" s="34" t="e">
        <f t="shared" si="51"/>
        <v>#N/A</v>
      </c>
      <c r="Z404" s="23"/>
      <c r="AA404" s="23"/>
      <c r="AB404" s="23"/>
      <c r="AD404" s="23"/>
      <c r="AE404" s="23"/>
      <c r="AF404" s="23"/>
      <c r="AH404" s="23"/>
      <c r="AI404" s="23"/>
      <c r="AJ404" s="23"/>
    </row>
    <row r="405" spans="1:36" ht="15">
      <c r="A405" s="32">
        <f>'Planner refined'!A405</f>
        <v>0</v>
      </c>
      <c r="B405" s="33">
        <f>'Planner refined'!B405</f>
        <v>0</v>
      </c>
      <c r="C405" s="34" t="e">
        <f t="shared" si="45"/>
        <v>#N/A</v>
      </c>
      <c r="E405" s="32">
        <f>'Planner refined'!C405</f>
        <v>0</v>
      </c>
      <c r="F405" s="34">
        <f t="shared" si="46"/>
        <v>1</v>
      </c>
      <c r="H405" s="32">
        <f>'Planner refined'!D405</f>
        <v>0</v>
      </c>
      <c r="I405" s="34">
        <f t="shared" si="47"/>
        <v>1</v>
      </c>
      <c r="K405" s="38" t="e">
        <f t="shared" si="48"/>
        <v>#N/A</v>
      </c>
      <c r="L405" s="5" t="e">
        <f t="shared" si="49"/>
        <v>#N/A</v>
      </c>
      <c r="M405" s="5" t="e">
        <f t="shared" si="50"/>
        <v>#N/A</v>
      </c>
      <c r="N405" s="34" t="e">
        <f t="shared" si="51"/>
        <v>#N/A</v>
      </c>
      <c r="Z405" s="23"/>
      <c r="AA405" s="23"/>
      <c r="AB405" s="23"/>
      <c r="AD405" s="23"/>
      <c r="AE405" s="23"/>
      <c r="AF405" s="23"/>
      <c r="AH405" s="23"/>
      <c r="AI405" s="23"/>
      <c r="AJ405" s="23"/>
    </row>
    <row r="406" spans="1:36" ht="15">
      <c r="A406" s="32">
        <f>'Planner refined'!A406</f>
        <v>0</v>
      </c>
      <c r="B406" s="33">
        <f>'Planner refined'!B406</f>
        <v>0</v>
      </c>
      <c r="C406" s="34" t="e">
        <f t="shared" si="45"/>
        <v>#N/A</v>
      </c>
      <c r="E406" s="32">
        <f>'Planner refined'!C406</f>
        <v>0</v>
      </c>
      <c r="F406" s="34">
        <f t="shared" si="46"/>
        <v>1</v>
      </c>
      <c r="H406" s="32">
        <f>'Planner refined'!D406</f>
        <v>0</v>
      </c>
      <c r="I406" s="34">
        <f t="shared" si="47"/>
        <v>1</v>
      </c>
      <c r="K406" s="38" t="e">
        <f t="shared" si="48"/>
        <v>#N/A</v>
      </c>
      <c r="L406" s="5" t="e">
        <f t="shared" si="49"/>
        <v>#N/A</v>
      </c>
      <c r="M406" s="5" t="e">
        <f t="shared" si="50"/>
        <v>#N/A</v>
      </c>
      <c r="N406" s="34" t="e">
        <f t="shared" si="51"/>
        <v>#N/A</v>
      </c>
      <c r="Z406" s="23"/>
      <c r="AA406" s="23"/>
      <c r="AB406" s="23"/>
      <c r="AD406" s="23"/>
      <c r="AE406" s="23"/>
      <c r="AF406" s="23"/>
      <c r="AH406" s="23"/>
      <c r="AI406" s="23"/>
      <c r="AJ406" s="23"/>
    </row>
    <row r="407" spans="1:36" ht="15">
      <c r="A407" s="32">
        <f>'Planner refined'!A407</f>
        <v>0</v>
      </c>
      <c r="B407" s="33">
        <f>'Planner refined'!B407</f>
        <v>0</v>
      </c>
      <c r="C407" s="34" t="e">
        <f t="shared" si="45"/>
        <v>#N/A</v>
      </c>
      <c r="E407" s="32">
        <f>'Planner refined'!C407</f>
        <v>0</v>
      </c>
      <c r="F407" s="34">
        <f t="shared" si="46"/>
        <v>1</v>
      </c>
      <c r="H407" s="32">
        <f>'Planner refined'!D407</f>
        <v>0</v>
      </c>
      <c r="I407" s="34">
        <f t="shared" si="47"/>
        <v>1</v>
      </c>
      <c r="K407" s="38" t="e">
        <f t="shared" si="48"/>
        <v>#N/A</v>
      </c>
      <c r="L407" s="5" t="e">
        <f t="shared" si="49"/>
        <v>#N/A</v>
      </c>
      <c r="M407" s="5" t="e">
        <f t="shared" si="50"/>
        <v>#N/A</v>
      </c>
      <c r="N407" s="34" t="e">
        <f t="shared" si="51"/>
        <v>#N/A</v>
      </c>
      <c r="Z407" s="23"/>
      <c r="AA407" s="23"/>
      <c r="AB407" s="23"/>
      <c r="AD407" s="23"/>
      <c r="AE407" s="23"/>
      <c r="AF407" s="23"/>
      <c r="AH407" s="23"/>
      <c r="AI407" s="23"/>
      <c r="AJ407" s="23"/>
    </row>
    <row r="408" spans="1:36" ht="15">
      <c r="A408" s="32">
        <f>'Planner refined'!A408</f>
        <v>0</v>
      </c>
      <c r="B408" s="33">
        <f>'Planner refined'!B408</f>
        <v>0</v>
      </c>
      <c r="C408" s="34" t="e">
        <f t="shared" si="45"/>
        <v>#N/A</v>
      </c>
      <c r="E408" s="32">
        <f>'Planner refined'!C408</f>
        <v>0</v>
      </c>
      <c r="F408" s="34">
        <f t="shared" si="46"/>
        <v>1</v>
      </c>
      <c r="H408" s="32">
        <f>'Planner refined'!D408</f>
        <v>0</v>
      </c>
      <c r="I408" s="34">
        <f t="shared" si="47"/>
        <v>1</v>
      </c>
      <c r="K408" s="38" t="e">
        <f t="shared" si="48"/>
        <v>#N/A</v>
      </c>
      <c r="L408" s="5" t="e">
        <f t="shared" si="49"/>
        <v>#N/A</v>
      </c>
      <c r="M408" s="5" t="e">
        <f t="shared" si="50"/>
        <v>#N/A</v>
      </c>
      <c r="N408" s="34" t="e">
        <f t="shared" si="51"/>
        <v>#N/A</v>
      </c>
      <c r="Z408" s="23"/>
      <c r="AA408" s="23"/>
      <c r="AB408" s="23"/>
      <c r="AD408" s="23"/>
      <c r="AE408" s="23"/>
      <c r="AF408" s="23"/>
      <c r="AH408" s="23"/>
      <c r="AI408" s="23"/>
      <c r="AJ408" s="23"/>
    </row>
    <row r="409" spans="1:36" ht="15">
      <c r="A409" s="32">
        <f>'Planner refined'!A409</f>
        <v>0</v>
      </c>
      <c r="B409" s="33">
        <f>'Planner refined'!B409</f>
        <v>0</v>
      </c>
      <c r="C409" s="34" t="e">
        <f t="shared" si="45"/>
        <v>#N/A</v>
      </c>
      <c r="E409" s="32">
        <f>'Planner refined'!C409</f>
        <v>0</v>
      </c>
      <c r="F409" s="34">
        <f t="shared" si="46"/>
        <v>1</v>
      </c>
      <c r="H409" s="32">
        <f>'Planner refined'!D409</f>
        <v>0</v>
      </c>
      <c r="I409" s="34">
        <f t="shared" si="47"/>
        <v>1</v>
      </c>
      <c r="K409" s="38" t="e">
        <f t="shared" si="48"/>
        <v>#N/A</v>
      </c>
      <c r="L409" s="5" t="e">
        <f t="shared" si="49"/>
        <v>#N/A</v>
      </c>
      <c r="M409" s="5" t="e">
        <f t="shared" si="50"/>
        <v>#N/A</v>
      </c>
      <c r="N409" s="34" t="e">
        <f t="shared" si="51"/>
        <v>#N/A</v>
      </c>
      <c r="Z409" s="23"/>
      <c r="AA409" s="23"/>
      <c r="AB409" s="23"/>
      <c r="AD409" s="23"/>
      <c r="AE409" s="23"/>
      <c r="AF409" s="23"/>
      <c r="AH409" s="23"/>
      <c r="AI409" s="23"/>
      <c r="AJ409" s="23"/>
    </row>
    <row r="410" spans="1:36" ht="15">
      <c r="A410" s="32">
        <f>'Planner refined'!A410</f>
        <v>0</v>
      </c>
      <c r="B410" s="33">
        <f>'Planner refined'!B410</f>
        <v>0</v>
      </c>
      <c r="C410" s="34" t="e">
        <f t="shared" si="45"/>
        <v>#N/A</v>
      </c>
      <c r="E410" s="32">
        <f>'Planner refined'!C410</f>
        <v>0</v>
      </c>
      <c r="F410" s="34">
        <f t="shared" si="46"/>
        <v>1</v>
      </c>
      <c r="H410" s="32">
        <f>'Planner refined'!D410</f>
        <v>0</v>
      </c>
      <c r="I410" s="34">
        <f t="shared" si="47"/>
        <v>1</v>
      </c>
      <c r="K410" s="38" t="e">
        <f t="shared" si="48"/>
        <v>#N/A</v>
      </c>
      <c r="L410" s="5" t="e">
        <f t="shared" si="49"/>
        <v>#N/A</v>
      </c>
      <c r="M410" s="5" t="e">
        <f t="shared" si="50"/>
        <v>#N/A</v>
      </c>
      <c r="N410" s="34" t="e">
        <f t="shared" si="51"/>
        <v>#N/A</v>
      </c>
      <c r="Z410" s="23"/>
      <c r="AA410" s="23"/>
      <c r="AB410" s="23"/>
      <c r="AD410" s="23"/>
      <c r="AE410" s="23"/>
      <c r="AF410" s="23"/>
      <c r="AH410" s="23"/>
      <c r="AI410" s="23"/>
      <c r="AJ410" s="23"/>
    </row>
    <row r="411" spans="1:36" ht="15">
      <c r="A411" s="32">
        <f>'Planner refined'!A411</f>
        <v>0</v>
      </c>
      <c r="B411" s="33">
        <f>'Planner refined'!B411</f>
        <v>0</v>
      </c>
      <c r="C411" s="34" t="e">
        <f t="shared" si="45"/>
        <v>#N/A</v>
      </c>
      <c r="E411" s="32">
        <f>'Planner refined'!C411</f>
        <v>0</v>
      </c>
      <c r="F411" s="34">
        <f t="shared" si="46"/>
        <v>1</v>
      </c>
      <c r="H411" s="32">
        <f>'Planner refined'!D411</f>
        <v>0</v>
      </c>
      <c r="I411" s="34">
        <f t="shared" si="47"/>
        <v>1</v>
      </c>
      <c r="K411" s="38" t="e">
        <f t="shared" si="48"/>
        <v>#N/A</v>
      </c>
      <c r="L411" s="5" t="e">
        <f t="shared" si="49"/>
        <v>#N/A</v>
      </c>
      <c r="M411" s="5" t="e">
        <f t="shared" si="50"/>
        <v>#N/A</v>
      </c>
      <c r="N411" s="34" t="e">
        <f t="shared" si="51"/>
        <v>#N/A</v>
      </c>
      <c r="Z411" s="23"/>
      <c r="AA411" s="23"/>
      <c r="AB411" s="23"/>
      <c r="AD411" s="23"/>
      <c r="AE411" s="23"/>
      <c r="AF411" s="23"/>
      <c r="AH411" s="23"/>
      <c r="AI411" s="23"/>
      <c r="AJ411" s="23"/>
    </row>
    <row r="412" spans="1:36" ht="15">
      <c r="A412" s="32">
        <f>'Planner refined'!A412</f>
        <v>0</v>
      </c>
      <c r="B412" s="33">
        <f>'Planner refined'!B412</f>
        <v>0</v>
      </c>
      <c r="C412" s="34" t="e">
        <f t="shared" si="45"/>
        <v>#N/A</v>
      </c>
      <c r="E412" s="32">
        <f>'Planner refined'!C412</f>
        <v>0</v>
      </c>
      <c r="F412" s="34">
        <f t="shared" si="46"/>
        <v>1</v>
      </c>
      <c r="H412" s="32">
        <f>'Planner refined'!D412</f>
        <v>0</v>
      </c>
      <c r="I412" s="34">
        <f t="shared" si="47"/>
        <v>1</v>
      </c>
      <c r="K412" s="38" t="e">
        <f t="shared" si="48"/>
        <v>#N/A</v>
      </c>
      <c r="L412" s="5" t="e">
        <f t="shared" si="49"/>
        <v>#N/A</v>
      </c>
      <c r="M412" s="5" t="e">
        <f t="shared" si="50"/>
        <v>#N/A</v>
      </c>
      <c r="N412" s="34" t="e">
        <f t="shared" si="51"/>
        <v>#N/A</v>
      </c>
      <c r="Z412" s="23"/>
      <c r="AA412" s="23"/>
      <c r="AB412" s="23"/>
      <c r="AD412" s="23"/>
      <c r="AE412" s="23"/>
      <c r="AF412" s="23"/>
      <c r="AH412" s="23"/>
      <c r="AI412" s="23"/>
      <c r="AJ412" s="23"/>
    </row>
    <row r="413" spans="1:36" ht="15">
      <c r="A413" s="32">
        <f>'Planner refined'!A413</f>
        <v>0</v>
      </c>
      <c r="B413" s="33">
        <f>'Planner refined'!B413</f>
        <v>0</v>
      </c>
      <c r="C413" s="34" t="e">
        <f t="shared" si="45"/>
        <v>#N/A</v>
      </c>
      <c r="E413" s="32">
        <f>'Planner refined'!C413</f>
        <v>0</v>
      </c>
      <c r="F413" s="34">
        <f t="shared" si="46"/>
        <v>1</v>
      </c>
      <c r="H413" s="32">
        <f>'Planner refined'!D413</f>
        <v>0</v>
      </c>
      <c r="I413" s="34">
        <f t="shared" si="47"/>
        <v>1</v>
      </c>
      <c r="K413" s="38" t="e">
        <f t="shared" si="48"/>
        <v>#N/A</v>
      </c>
      <c r="L413" s="5" t="e">
        <f t="shared" si="49"/>
        <v>#N/A</v>
      </c>
      <c r="M413" s="5" t="e">
        <f t="shared" si="50"/>
        <v>#N/A</v>
      </c>
      <c r="N413" s="34" t="e">
        <f t="shared" si="51"/>
        <v>#N/A</v>
      </c>
      <c r="Z413" s="23"/>
      <c r="AA413" s="23"/>
      <c r="AB413" s="23"/>
      <c r="AD413" s="23"/>
      <c r="AE413" s="23"/>
      <c r="AF413" s="23"/>
      <c r="AH413" s="23"/>
      <c r="AI413" s="23"/>
      <c r="AJ413" s="23"/>
    </row>
    <row r="414" spans="1:36" ht="15">
      <c r="A414" s="32">
        <f>'Planner refined'!A414</f>
        <v>0</v>
      </c>
      <c r="B414" s="33">
        <f>'Planner refined'!B414</f>
        <v>0</v>
      </c>
      <c r="C414" s="34" t="e">
        <f t="shared" si="45"/>
        <v>#N/A</v>
      </c>
      <c r="E414" s="32">
        <f>'Planner refined'!C414</f>
        <v>0</v>
      </c>
      <c r="F414" s="34">
        <f t="shared" si="46"/>
        <v>1</v>
      </c>
      <c r="H414" s="32">
        <f>'Planner refined'!D414</f>
        <v>0</v>
      </c>
      <c r="I414" s="34">
        <f t="shared" si="47"/>
        <v>1</v>
      </c>
      <c r="K414" s="38" t="e">
        <f t="shared" si="48"/>
        <v>#N/A</v>
      </c>
      <c r="L414" s="5" t="e">
        <f t="shared" si="49"/>
        <v>#N/A</v>
      </c>
      <c r="M414" s="5" t="e">
        <f t="shared" si="50"/>
        <v>#N/A</v>
      </c>
      <c r="N414" s="34" t="e">
        <f t="shared" si="51"/>
        <v>#N/A</v>
      </c>
      <c r="Z414" s="23"/>
      <c r="AA414" s="23"/>
      <c r="AB414" s="23"/>
      <c r="AD414" s="23"/>
      <c r="AE414" s="23"/>
      <c r="AF414" s="23"/>
      <c r="AH414" s="23"/>
      <c r="AI414" s="23"/>
      <c r="AJ414" s="23"/>
    </row>
    <row r="415" spans="1:36" ht="15">
      <c r="A415" s="32">
        <f>'Planner refined'!A415</f>
        <v>0</v>
      </c>
      <c r="B415" s="33">
        <f>'Planner refined'!B415</f>
        <v>0</v>
      </c>
      <c r="C415" s="34" t="e">
        <f t="shared" si="45"/>
        <v>#N/A</v>
      </c>
      <c r="E415" s="32">
        <f>'Planner refined'!C415</f>
        <v>0</v>
      </c>
      <c r="F415" s="34">
        <f t="shared" si="46"/>
        <v>1</v>
      </c>
      <c r="H415" s="32">
        <f>'Planner refined'!D415</f>
        <v>0</v>
      </c>
      <c r="I415" s="34">
        <f t="shared" si="47"/>
        <v>1</v>
      </c>
      <c r="K415" s="38" t="e">
        <f t="shared" si="48"/>
        <v>#N/A</v>
      </c>
      <c r="L415" s="5" t="e">
        <f t="shared" si="49"/>
        <v>#N/A</v>
      </c>
      <c r="M415" s="5" t="e">
        <f t="shared" si="50"/>
        <v>#N/A</v>
      </c>
      <c r="N415" s="34" t="e">
        <f t="shared" si="51"/>
        <v>#N/A</v>
      </c>
      <c r="Z415" s="23"/>
      <c r="AA415" s="23"/>
      <c r="AB415" s="23"/>
      <c r="AD415" s="23"/>
      <c r="AE415" s="23"/>
      <c r="AF415" s="23"/>
      <c r="AH415" s="23"/>
      <c r="AI415" s="23"/>
      <c r="AJ415" s="23"/>
    </row>
    <row r="416" spans="1:36" ht="15">
      <c r="A416" s="32">
        <f>'Planner refined'!A416</f>
        <v>0</v>
      </c>
      <c r="B416" s="33">
        <f>'Planner refined'!B416</f>
        <v>0</v>
      </c>
      <c r="C416" s="34" t="e">
        <f t="shared" si="45"/>
        <v>#N/A</v>
      </c>
      <c r="E416" s="32">
        <f>'Planner refined'!C416</f>
        <v>0</v>
      </c>
      <c r="F416" s="34">
        <f t="shared" si="46"/>
        <v>1</v>
      </c>
      <c r="H416" s="32">
        <f>'Planner refined'!D416</f>
        <v>0</v>
      </c>
      <c r="I416" s="34">
        <f t="shared" si="47"/>
        <v>1</v>
      </c>
      <c r="K416" s="38" t="e">
        <f t="shared" si="48"/>
        <v>#N/A</v>
      </c>
      <c r="L416" s="5" t="e">
        <f t="shared" si="49"/>
        <v>#N/A</v>
      </c>
      <c r="M416" s="5" t="e">
        <f t="shared" si="50"/>
        <v>#N/A</v>
      </c>
      <c r="N416" s="34" t="e">
        <f t="shared" si="51"/>
        <v>#N/A</v>
      </c>
      <c r="Z416" s="23"/>
      <c r="AA416" s="23"/>
      <c r="AB416" s="23"/>
      <c r="AD416" s="23"/>
      <c r="AE416" s="23"/>
      <c r="AF416" s="23"/>
      <c r="AH416" s="23"/>
      <c r="AI416" s="23"/>
      <c r="AJ416" s="23"/>
    </row>
    <row r="417" spans="1:36" ht="15">
      <c r="A417" s="32">
        <f>'Planner refined'!A417</f>
        <v>0</v>
      </c>
      <c r="B417" s="33">
        <f>'Planner refined'!B417</f>
        <v>0</v>
      </c>
      <c r="C417" s="34" t="e">
        <f t="shared" si="45"/>
        <v>#N/A</v>
      </c>
      <c r="E417" s="32">
        <f>'Planner refined'!C417</f>
        <v>0</v>
      </c>
      <c r="F417" s="34">
        <f t="shared" si="46"/>
        <v>1</v>
      </c>
      <c r="H417" s="32">
        <f>'Planner refined'!D417</f>
        <v>0</v>
      </c>
      <c r="I417" s="34">
        <f t="shared" si="47"/>
        <v>1</v>
      </c>
      <c r="K417" s="38" t="e">
        <f t="shared" si="48"/>
        <v>#N/A</v>
      </c>
      <c r="L417" s="5" t="e">
        <f t="shared" si="49"/>
        <v>#N/A</v>
      </c>
      <c r="M417" s="5" t="e">
        <f t="shared" si="50"/>
        <v>#N/A</v>
      </c>
      <c r="N417" s="34" t="e">
        <f t="shared" si="51"/>
        <v>#N/A</v>
      </c>
      <c r="Z417" s="23"/>
      <c r="AA417" s="23"/>
      <c r="AB417" s="23"/>
      <c r="AD417" s="23"/>
      <c r="AE417" s="23"/>
      <c r="AF417" s="23"/>
      <c r="AH417" s="23"/>
      <c r="AI417" s="23"/>
      <c r="AJ417" s="23"/>
    </row>
    <row r="418" spans="1:36" ht="15">
      <c r="A418" s="32">
        <f>'Planner refined'!A418</f>
        <v>0</v>
      </c>
      <c r="B418" s="33">
        <f>'Planner refined'!B418</f>
        <v>0</v>
      </c>
      <c r="C418" s="34" t="e">
        <f t="shared" si="45"/>
        <v>#N/A</v>
      </c>
      <c r="E418" s="32">
        <f>'Planner refined'!C418</f>
        <v>0</v>
      </c>
      <c r="F418" s="34">
        <f t="shared" si="46"/>
        <v>1</v>
      </c>
      <c r="H418" s="32">
        <f>'Planner refined'!D418</f>
        <v>0</v>
      </c>
      <c r="I418" s="34">
        <f t="shared" si="47"/>
        <v>1</v>
      </c>
      <c r="K418" s="38" t="e">
        <f t="shared" si="48"/>
        <v>#N/A</v>
      </c>
      <c r="L418" s="5" t="e">
        <f t="shared" si="49"/>
        <v>#N/A</v>
      </c>
      <c r="M418" s="5" t="e">
        <f t="shared" si="50"/>
        <v>#N/A</v>
      </c>
      <c r="N418" s="34" t="e">
        <f t="shared" si="51"/>
        <v>#N/A</v>
      </c>
      <c r="Z418" s="23"/>
      <c r="AA418" s="23"/>
      <c r="AB418" s="23"/>
      <c r="AD418" s="23"/>
      <c r="AE418" s="23"/>
      <c r="AF418" s="23"/>
      <c r="AH418" s="23"/>
      <c r="AI418" s="23"/>
      <c r="AJ418" s="23"/>
    </row>
    <row r="419" spans="1:36" ht="15">
      <c r="A419" s="32">
        <f>'Planner refined'!A419</f>
        <v>0</v>
      </c>
      <c r="B419" s="33">
        <f>'Planner refined'!B419</f>
        <v>0</v>
      </c>
      <c r="C419" s="34" t="e">
        <f t="shared" si="45"/>
        <v>#N/A</v>
      </c>
      <c r="E419" s="32">
        <f>'Planner refined'!C419</f>
        <v>0</v>
      </c>
      <c r="F419" s="34">
        <f t="shared" si="46"/>
        <v>1</v>
      </c>
      <c r="H419" s="32">
        <f>'Planner refined'!D419</f>
        <v>0</v>
      </c>
      <c r="I419" s="34">
        <f t="shared" si="47"/>
        <v>1</v>
      </c>
      <c r="K419" s="38" t="e">
        <f t="shared" si="48"/>
        <v>#N/A</v>
      </c>
      <c r="L419" s="5" t="e">
        <f t="shared" si="49"/>
        <v>#N/A</v>
      </c>
      <c r="M419" s="5" t="e">
        <f t="shared" si="50"/>
        <v>#N/A</v>
      </c>
      <c r="N419" s="34" t="e">
        <f t="shared" si="51"/>
        <v>#N/A</v>
      </c>
      <c r="Z419" s="23"/>
      <c r="AA419" s="23"/>
      <c r="AB419" s="23"/>
      <c r="AD419" s="23"/>
      <c r="AE419" s="23"/>
      <c r="AF419" s="23"/>
      <c r="AH419" s="23"/>
      <c r="AI419" s="23"/>
      <c r="AJ419" s="23"/>
    </row>
    <row r="420" spans="1:36" ht="15">
      <c r="A420" s="32">
        <f>'Planner refined'!A420</f>
        <v>0</v>
      </c>
      <c r="B420" s="33">
        <f>'Planner refined'!B420</f>
        <v>0</v>
      </c>
      <c r="C420" s="34" t="e">
        <f t="shared" si="45"/>
        <v>#N/A</v>
      </c>
      <c r="E420" s="32">
        <f>'Planner refined'!C420</f>
        <v>0</v>
      </c>
      <c r="F420" s="34">
        <f t="shared" si="46"/>
        <v>1</v>
      </c>
      <c r="H420" s="32">
        <f>'Planner refined'!D420</f>
        <v>0</v>
      </c>
      <c r="I420" s="34">
        <f t="shared" si="47"/>
        <v>1</v>
      </c>
      <c r="K420" s="38" t="e">
        <f t="shared" si="48"/>
        <v>#N/A</v>
      </c>
      <c r="L420" s="5" t="e">
        <f t="shared" si="49"/>
        <v>#N/A</v>
      </c>
      <c r="M420" s="5" t="e">
        <f t="shared" si="50"/>
        <v>#N/A</v>
      </c>
      <c r="N420" s="34" t="e">
        <f t="shared" si="51"/>
        <v>#N/A</v>
      </c>
      <c r="Z420" s="23"/>
      <c r="AA420" s="23"/>
      <c r="AB420" s="23"/>
      <c r="AD420" s="23"/>
      <c r="AE420" s="23"/>
      <c r="AF420" s="23"/>
      <c r="AH420" s="23"/>
      <c r="AI420" s="23"/>
      <c r="AJ420" s="23"/>
    </row>
    <row r="421" spans="1:36" ht="15">
      <c r="A421" s="32">
        <f>'Planner refined'!A421</f>
        <v>0</v>
      </c>
      <c r="B421" s="33">
        <f>'Planner refined'!B421</f>
        <v>0</v>
      </c>
      <c r="C421" s="34" t="e">
        <f t="shared" si="45"/>
        <v>#N/A</v>
      </c>
      <c r="E421" s="32">
        <f>'Planner refined'!C421</f>
        <v>0</v>
      </c>
      <c r="F421" s="34">
        <f t="shared" si="46"/>
        <v>1</v>
      </c>
      <c r="H421" s="32">
        <f>'Planner refined'!D421</f>
        <v>0</v>
      </c>
      <c r="I421" s="34">
        <f t="shared" si="47"/>
        <v>1</v>
      </c>
      <c r="K421" s="38" t="e">
        <f t="shared" si="48"/>
        <v>#N/A</v>
      </c>
      <c r="L421" s="5" t="e">
        <f t="shared" si="49"/>
        <v>#N/A</v>
      </c>
      <c r="M421" s="5" t="e">
        <f t="shared" si="50"/>
        <v>#N/A</v>
      </c>
      <c r="N421" s="34" t="e">
        <f t="shared" si="51"/>
        <v>#N/A</v>
      </c>
      <c r="Z421" s="23"/>
      <c r="AA421" s="23"/>
      <c r="AB421" s="23"/>
      <c r="AD421" s="23"/>
      <c r="AE421" s="23"/>
      <c r="AF421" s="23"/>
      <c r="AH421" s="23"/>
      <c r="AI421" s="23"/>
      <c r="AJ421" s="23"/>
    </row>
    <row r="422" spans="1:36" ht="15">
      <c r="A422" s="32">
        <f>'Planner refined'!A422</f>
        <v>0</v>
      </c>
      <c r="B422" s="33">
        <f>'Planner refined'!B422</f>
        <v>0</v>
      </c>
      <c r="C422" s="34" t="e">
        <f t="shared" si="45"/>
        <v>#N/A</v>
      </c>
      <c r="E422" s="32">
        <f>'Planner refined'!C422</f>
        <v>0</v>
      </c>
      <c r="F422" s="34">
        <f t="shared" si="46"/>
        <v>1</v>
      </c>
      <c r="H422" s="32">
        <f>'Planner refined'!D422</f>
        <v>0</v>
      </c>
      <c r="I422" s="34">
        <f t="shared" si="47"/>
        <v>1</v>
      </c>
      <c r="K422" s="38" t="e">
        <f t="shared" si="48"/>
        <v>#N/A</v>
      </c>
      <c r="L422" s="5" t="e">
        <f t="shared" si="49"/>
        <v>#N/A</v>
      </c>
      <c r="M422" s="5" t="e">
        <f t="shared" si="50"/>
        <v>#N/A</v>
      </c>
      <c r="N422" s="34" t="e">
        <f t="shared" si="51"/>
        <v>#N/A</v>
      </c>
      <c r="Z422" s="23"/>
      <c r="AA422" s="23"/>
      <c r="AB422" s="23"/>
      <c r="AD422" s="23"/>
      <c r="AE422" s="23"/>
      <c r="AF422" s="23"/>
      <c r="AH422" s="23"/>
      <c r="AI422" s="23"/>
      <c r="AJ422" s="23"/>
    </row>
    <row r="423" spans="1:36" ht="15">
      <c r="A423" s="32">
        <f>'Planner refined'!A423</f>
        <v>0</v>
      </c>
      <c r="B423" s="33">
        <f>'Planner refined'!B423</f>
        <v>0</v>
      </c>
      <c r="C423" s="34" t="e">
        <f t="shared" si="45"/>
        <v>#N/A</v>
      </c>
      <c r="E423" s="32">
        <f>'Planner refined'!C423</f>
        <v>0</v>
      </c>
      <c r="F423" s="34">
        <f t="shared" si="46"/>
        <v>1</v>
      </c>
      <c r="H423" s="32">
        <f>'Planner refined'!D423</f>
        <v>0</v>
      </c>
      <c r="I423" s="34">
        <f t="shared" si="47"/>
        <v>1</v>
      </c>
      <c r="K423" s="38" t="e">
        <f t="shared" si="48"/>
        <v>#N/A</v>
      </c>
      <c r="L423" s="5" t="e">
        <f t="shared" si="49"/>
        <v>#N/A</v>
      </c>
      <c r="M423" s="5" t="e">
        <f t="shared" si="50"/>
        <v>#N/A</v>
      </c>
      <c r="N423" s="34" t="e">
        <f t="shared" si="51"/>
        <v>#N/A</v>
      </c>
      <c r="Z423" s="23"/>
      <c r="AA423" s="23"/>
      <c r="AB423" s="23"/>
      <c r="AD423" s="23"/>
      <c r="AE423" s="23"/>
      <c r="AF423" s="23"/>
      <c r="AH423" s="23"/>
      <c r="AI423" s="23"/>
      <c r="AJ423" s="23"/>
    </row>
    <row r="424" spans="1:36" ht="15">
      <c r="A424" s="32">
        <f>'Planner refined'!A424</f>
        <v>0</v>
      </c>
      <c r="B424" s="33">
        <f>'Planner refined'!B424</f>
        <v>0</v>
      </c>
      <c r="C424" s="34" t="e">
        <f t="shared" si="45"/>
        <v>#N/A</v>
      </c>
      <c r="E424" s="32">
        <f>'Planner refined'!C424</f>
        <v>0</v>
      </c>
      <c r="F424" s="34">
        <f t="shared" si="46"/>
        <v>1</v>
      </c>
      <c r="H424" s="32">
        <f>'Planner refined'!D424</f>
        <v>0</v>
      </c>
      <c r="I424" s="34">
        <f t="shared" si="47"/>
        <v>1</v>
      </c>
      <c r="K424" s="38" t="e">
        <f t="shared" si="48"/>
        <v>#N/A</v>
      </c>
      <c r="L424" s="5" t="e">
        <f t="shared" si="49"/>
        <v>#N/A</v>
      </c>
      <c r="M424" s="5" t="e">
        <f t="shared" si="50"/>
        <v>#N/A</v>
      </c>
      <c r="N424" s="34" t="e">
        <f t="shared" si="51"/>
        <v>#N/A</v>
      </c>
      <c r="Z424" s="23"/>
      <c r="AA424" s="23"/>
      <c r="AB424" s="23"/>
      <c r="AD424" s="23"/>
      <c r="AE424" s="23"/>
      <c r="AF424" s="23"/>
      <c r="AH424" s="23"/>
      <c r="AI424" s="23"/>
      <c r="AJ424" s="23"/>
    </row>
    <row r="425" spans="1:36" ht="15">
      <c r="A425" s="32">
        <f>'Planner refined'!A425</f>
        <v>0</v>
      </c>
      <c r="B425" s="33">
        <f>'Planner refined'!B425</f>
        <v>0</v>
      </c>
      <c r="C425" s="34" t="e">
        <f t="shared" si="45"/>
        <v>#N/A</v>
      </c>
      <c r="E425" s="32">
        <f>'Planner refined'!C425</f>
        <v>0</v>
      </c>
      <c r="F425" s="34">
        <f t="shared" si="46"/>
        <v>1</v>
      </c>
      <c r="H425" s="32">
        <f>'Planner refined'!D425</f>
        <v>0</v>
      </c>
      <c r="I425" s="34">
        <f t="shared" si="47"/>
        <v>1</v>
      </c>
      <c r="K425" s="38" t="e">
        <f t="shared" si="48"/>
        <v>#N/A</v>
      </c>
      <c r="L425" s="5" t="e">
        <f t="shared" si="49"/>
        <v>#N/A</v>
      </c>
      <c r="M425" s="5" t="e">
        <f t="shared" si="50"/>
        <v>#N/A</v>
      </c>
      <c r="N425" s="34" t="e">
        <f t="shared" si="51"/>
        <v>#N/A</v>
      </c>
      <c r="Z425" s="23"/>
      <c r="AA425" s="23"/>
      <c r="AB425" s="23"/>
      <c r="AD425" s="23"/>
      <c r="AE425" s="23"/>
      <c r="AF425" s="23"/>
      <c r="AH425" s="23"/>
      <c r="AI425" s="23"/>
      <c r="AJ425" s="23"/>
    </row>
    <row r="426" spans="1:36" ht="15">
      <c r="A426" s="32">
        <f>'Planner refined'!A426</f>
        <v>0</v>
      </c>
      <c r="B426" s="33">
        <f>'Planner refined'!B426</f>
        <v>0</v>
      </c>
      <c r="C426" s="34" t="e">
        <f t="shared" si="45"/>
        <v>#N/A</v>
      </c>
      <c r="E426" s="32">
        <f>'Planner refined'!C426</f>
        <v>0</v>
      </c>
      <c r="F426" s="34">
        <f t="shared" si="46"/>
        <v>1</v>
      </c>
      <c r="H426" s="32">
        <f>'Planner refined'!D426</f>
        <v>0</v>
      </c>
      <c r="I426" s="34">
        <f t="shared" si="47"/>
        <v>1</v>
      </c>
      <c r="K426" s="38" t="e">
        <f t="shared" si="48"/>
        <v>#N/A</v>
      </c>
      <c r="L426" s="5" t="e">
        <f t="shared" si="49"/>
        <v>#N/A</v>
      </c>
      <c r="M426" s="5" t="e">
        <f t="shared" si="50"/>
        <v>#N/A</v>
      </c>
      <c r="N426" s="34" t="e">
        <f t="shared" si="51"/>
        <v>#N/A</v>
      </c>
      <c r="Z426" s="23"/>
      <c r="AA426" s="23"/>
      <c r="AB426" s="23"/>
      <c r="AD426" s="23"/>
      <c r="AE426" s="23"/>
      <c r="AF426" s="23"/>
      <c r="AH426" s="23"/>
      <c r="AI426" s="23"/>
      <c r="AJ426" s="23"/>
    </row>
    <row r="427" spans="1:36" ht="15">
      <c r="A427" s="32">
        <f>'Planner refined'!A427</f>
        <v>0</v>
      </c>
      <c r="B427" s="33">
        <f>'Planner refined'!B427</f>
        <v>0</v>
      </c>
      <c r="C427" s="34" t="e">
        <f t="shared" si="45"/>
        <v>#N/A</v>
      </c>
      <c r="E427" s="32">
        <f>'Planner refined'!C427</f>
        <v>0</v>
      </c>
      <c r="F427" s="34">
        <f t="shared" si="46"/>
        <v>1</v>
      </c>
      <c r="H427" s="32">
        <f>'Planner refined'!D427</f>
        <v>0</v>
      </c>
      <c r="I427" s="34">
        <f t="shared" si="47"/>
        <v>1</v>
      </c>
      <c r="K427" s="38" t="e">
        <f t="shared" si="48"/>
        <v>#N/A</v>
      </c>
      <c r="L427" s="5" t="e">
        <f t="shared" si="49"/>
        <v>#N/A</v>
      </c>
      <c r="M427" s="5" t="e">
        <f t="shared" si="50"/>
        <v>#N/A</v>
      </c>
      <c r="N427" s="34" t="e">
        <f t="shared" si="51"/>
        <v>#N/A</v>
      </c>
      <c r="Z427" s="23"/>
      <c r="AA427" s="23"/>
      <c r="AB427" s="23"/>
      <c r="AD427" s="23"/>
      <c r="AE427" s="23"/>
      <c r="AF427" s="23"/>
      <c r="AH427" s="23"/>
      <c r="AI427" s="23"/>
      <c r="AJ427" s="23"/>
    </row>
    <row r="428" spans="1:36" ht="15">
      <c r="A428" s="32">
        <f>'Planner refined'!A428</f>
        <v>0</v>
      </c>
      <c r="B428" s="33">
        <f>'Planner refined'!B428</f>
        <v>0</v>
      </c>
      <c r="C428" s="34" t="e">
        <f t="shared" si="45"/>
        <v>#N/A</v>
      </c>
      <c r="E428" s="32">
        <f>'Planner refined'!C428</f>
        <v>0</v>
      </c>
      <c r="F428" s="34">
        <f t="shared" si="46"/>
        <v>1</v>
      </c>
      <c r="H428" s="32">
        <f>'Planner refined'!D428</f>
        <v>0</v>
      </c>
      <c r="I428" s="34">
        <f t="shared" si="47"/>
        <v>1</v>
      </c>
      <c r="K428" s="38" t="e">
        <f t="shared" si="48"/>
        <v>#N/A</v>
      </c>
      <c r="L428" s="5" t="e">
        <f t="shared" si="49"/>
        <v>#N/A</v>
      </c>
      <c r="M428" s="5" t="e">
        <f t="shared" si="50"/>
        <v>#N/A</v>
      </c>
      <c r="N428" s="34" t="e">
        <f t="shared" si="51"/>
        <v>#N/A</v>
      </c>
      <c r="Z428" s="23"/>
      <c r="AA428" s="23"/>
      <c r="AB428" s="23"/>
      <c r="AD428" s="23"/>
      <c r="AE428" s="23"/>
      <c r="AF428" s="23"/>
      <c r="AH428" s="23"/>
      <c r="AI428" s="23"/>
      <c r="AJ428" s="23"/>
    </row>
    <row r="429" spans="1:36" ht="15">
      <c r="A429" s="32">
        <f>'Planner refined'!A429</f>
        <v>0</v>
      </c>
      <c r="B429" s="33">
        <f>'Planner refined'!B429</f>
        <v>0</v>
      </c>
      <c r="C429" s="34" t="e">
        <f t="shared" si="45"/>
        <v>#N/A</v>
      </c>
      <c r="E429" s="32">
        <f>'Planner refined'!C429</f>
        <v>0</v>
      </c>
      <c r="F429" s="34">
        <f t="shared" si="46"/>
        <v>1</v>
      </c>
      <c r="H429" s="32">
        <f>'Planner refined'!D429</f>
        <v>0</v>
      </c>
      <c r="I429" s="34">
        <f t="shared" si="47"/>
        <v>1</v>
      </c>
      <c r="K429" s="38" t="e">
        <f t="shared" si="48"/>
        <v>#N/A</v>
      </c>
      <c r="L429" s="5" t="e">
        <f t="shared" si="49"/>
        <v>#N/A</v>
      </c>
      <c r="M429" s="5" t="e">
        <f t="shared" si="50"/>
        <v>#N/A</v>
      </c>
      <c r="N429" s="34" t="e">
        <f t="shared" si="51"/>
        <v>#N/A</v>
      </c>
      <c r="Z429" s="23"/>
      <c r="AA429" s="23"/>
      <c r="AB429" s="23"/>
      <c r="AD429" s="23"/>
      <c r="AE429" s="23"/>
      <c r="AF429" s="23"/>
      <c r="AH429" s="23"/>
      <c r="AI429" s="23"/>
      <c r="AJ429" s="23"/>
    </row>
    <row r="430" spans="1:36" ht="15">
      <c r="A430" s="32">
        <f>'Planner refined'!A430</f>
        <v>0</v>
      </c>
      <c r="B430" s="33">
        <f>'Planner refined'!B430</f>
        <v>0</v>
      </c>
      <c r="C430" s="34" t="e">
        <f t="shared" si="45"/>
        <v>#N/A</v>
      </c>
      <c r="E430" s="32">
        <f>'Planner refined'!C430</f>
        <v>0</v>
      </c>
      <c r="F430" s="34">
        <f t="shared" si="46"/>
        <v>1</v>
      </c>
      <c r="H430" s="32">
        <f>'Planner refined'!D430</f>
        <v>0</v>
      </c>
      <c r="I430" s="34">
        <f t="shared" si="47"/>
        <v>1</v>
      </c>
      <c r="K430" s="38" t="e">
        <f t="shared" si="48"/>
        <v>#N/A</v>
      </c>
      <c r="L430" s="5" t="e">
        <f t="shared" si="49"/>
        <v>#N/A</v>
      </c>
      <c r="M430" s="5" t="e">
        <f t="shared" si="50"/>
        <v>#N/A</v>
      </c>
      <c r="N430" s="34" t="e">
        <f t="shared" si="51"/>
        <v>#N/A</v>
      </c>
      <c r="Z430" s="23"/>
      <c r="AA430" s="23"/>
      <c r="AB430" s="23"/>
      <c r="AD430" s="23"/>
      <c r="AE430" s="23"/>
      <c r="AF430" s="23"/>
      <c r="AH430" s="23"/>
      <c r="AI430" s="23"/>
      <c r="AJ430" s="23"/>
    </row>
    <row r="431" spans="1:36" ht="15">
      <c r="A431" s="32">
        <f>'Planner refined'!A431</f>
        <v>0</v>
      </c>
      <c r="B431" s="33">
        <f>'Planner refined'!B431</f>
        <v>0</v>
      </c>
      <c r="C431" s="34" t="e">
        <f t="shared" si="45"/>
        <v>#N/A</v>
      </c>
      <c r="E431" s="32">
        <f>'Planner refined'!C431</f>
        <v>0</v>
      </c>
      <c r="F431" s="34">
        <f t="shared" si="46"/>
        <v>1</v>
      </c>
      <c r="H431" s="32">
        <f>'Planner refined'!D431</f>
        <v>0</v>
      </c>
      <c r="I431" s="34">
        <f t="shared" si="47"/>
        <v>1</v>
      </c>
      <c r="K431" s="38" t="e">
        <f t="shared" si="48"/>
        <v>#N/A</v>
      </c>
      <c r="L431" s="5" t="e">
        <f t="shared" si="49"/>
        <v>#N/A</v>
      </c>
      <c r="M431" s="5" t="e">
        <f t="shared" si="50"/>
        <v>#N/A</v>
      </c>
      <c r="N431" s="34" t="e">
        <f t="shared" si="51"/>
        <v>#N/A</v>
      </c>
      <c r="Z431" s="23"/>
      <c r="AA431" s="23"/>
      <c r="AB431" s="23"/>
      <c r="AD431" s="23"/>
      <c r="AE431" s="23"/>
      <c r="AF431" s="23"/>
      <c r="AH431" s="23"/>
      <c r="AI431" s="23"/>
      <c r="AJ431" s="23"/>
    </row>
    <row r="432" spans="1:36" ht="15">
      <c r="A432" s="32">
        <f>'Planner refined'!A432</f>
        <v>0</v>
      </c>
      <c r="B432" s="33">
        <f>'Planner refined'!B432</f>
        <v>0</v>
      </c>
      <c r="C432" s="34" t="e">
        <f t="shared" si="45"/>
        <v>#N/A</v>
      </c>
      <c r="E432" s="32">
        <f>'Planner refined'!C432</f>
        <v>0</v>
      </c>
      <c r="F432" s="34">
        <f t="shared" si="46"/>
        <v>1</v>
      </c>
      <c r="H432" s="32">
        <f>'Planner refined'!D432</f>
        <v>0</v>
      </c>
      <c r="I432" s="34">
        <f t="shared" si="47"/>
        <v>1</v>
      </c>
      <c r="K432" s="38" t="e">
        <f t="shared" si="48"/>
        <v>#N/A</v>
      </c>
      <c r="L432" s="5" t="e">
        <f t="shared" si="49"/>
        <v>#N/A</v>
      </c>
      <c r="M432" s="5" t="e">
        <f t="shared" si="50"/>
        <v>#N/A</v>
      </c>
      <c r="N432" s="34" t="e">
        <f t="shared" si="51"/>
        <v>#N/A</v>
      </c>
      <c r="Z432" s="23"/>
      <c r="AA432" s="23"/>
      <c r="AB432" s="23"/>
      <c r="AD432" s="23"/>
      <c r="AE432" s="23"/>
      <c r="AF432" s="23"/>
      <c r="AH432" s="23"/>
      <c r="AI432" s="23"/>
      <c r="AJ432" s="23"/>
    </row>
    <row r="433" spans="1:36" ht="15">
      <c r="A433" s="32">
        <f>'Planner refined'!A433</f>
        <v>0</v>
      </c>
      <c r="B433" s="33">
        <f>'Planner refined'!B433</f>
        <v>0</v>
      </c>
      <c r="C433" s="34" t="e">
        <f t="shared" si="45"/>
        <v>#N/A</v>
      </c>
      <c r="E433" s="32">
        <f>'Planner refined'!C433</f>
        <v>0</v>
      </c>
      <c r="F433" s="34">
        <f t="shared" si="46"/>
        <v>1</v>
      </c>
      <c r="H433" s="32">
        <f>'Planner refined'!D433</f>
        <v>0</v>
      </c>
      <c r="I433" s="34">
        <f t="shared" si="47"/>
        <v>1</v>
      </c>
      <c r="K433" s="38" t="e">
        <f t="shared" si="48"/>
        <v>#N/A</v>
      </c>
      <c r="L433" s="5" t="e">
        <f t="shared" si="49"/>
        <v>#N/A</v>
      </c>
      <c r="M433" s="5" t="e">
        <f t="shared" si="50"/>
        <v>#N/A</v>
      </c>
      <c r="N433" s="34" t="e">
        <f t="shared" si="51"/>
        <v>#N/A</v>
      </c>
      <c r="Z433" s="23"/>
      <c r="AA433" s="23"/>
      <c r="AB433" s="23"/>
      <c r="AD433" s="23"/>
      <c r="AE433" s="23"/>
      <c r="AF433" s="23"/>
      <c r="AH433" s="23"/>
      <c r="AI433" s="23"/>
      <c r="AJ433" s="23"/>
    </row>
    <row r="434" spans="1:36" ht="15">
      <c r="A434" s="32">
        <f>'Planner refined'!A434</f>
        <v>0</v>
      </c>
      <c r="B434" s="33">
        <f>'Planner refined'!B434</f>
        <v>0</v>
      </c>
      <c r="C434" s="34" t="e">
        <f t="shared" si="45"/>
        <v>#N/A</v>
      </c>
      <c r="E434" s="32">
        <f>'Planner refined'!C434</f>
        <v>0</v>
      </c>
      <c r="F434" s="34">
        <f t="shared" si="46"/>
        <v>1</v>
      </c>
      <c r="H434" s="32">
        <f>'Planner refined'!D434</f>
        <v>0</v>
      </c>
      <c r="I434" s="34">
        <f t="shared" si="47"/>
        <v>1</v>
      </c>
      <c r="K434" s="38" t="e">
        <f t="shared" si="48"/>
        <v>#N/A</v>
      </c>
      <c r="L434" s="5" t="e">
        <f t="shared" si="49"/>
        <v>#N/A</v>
      </c>
      <c r="M434" s="5" t="e">
        <f t="shared" si="50"/>
        <v>#N/A</v>
      </c>
      <c r="N434" s="34" t="e">
        <f t="shared" si="51"/>
        <v>#N/A</v>
      </c>
      <c r="Z434" s="23"/>
      <c r="AA434" s="23"/>
      <c r="AB434" s="23"/>
      <c r="AD434" s="23"/>
      <c r="AE434" s="23"/>
      <c r="AF434" s="23"/>
      <c r="AH434" s="23"/>
      <c r="AI434" s="23"/>
      <c r="AJ434" s="23"/>
    </row>
    <row r="435" spans="1:36" ht="15">
      <c r="A435" s="32">
        <f>'Planner refined'!A435</f>
        <v>0</v>
      </c>
      <c r="B435" s="33">
        <f>'Planner refined'!B435</f>
        <v>0</v>
      </c>
      <c r="C435" s="34" t="e">
        <f t="shared" si="45"/>
        <v>#N/A</v>
      </c>
      <c r="E435" s="32">
        <f>'Planner refined'!C435</f>
        <v>0</v>
      </c>
      <c r="F435" s="34">
        <f t="shared" si="46"/>
        <v>1</v>
      </c>
      <c r="H435" s="32">
        <f>'Planner refined'!D435</f>
        <v>0</v>
      </c>
      <c r="I435" s="34">
        <f t="shared" si="47"/>
        <v>1</v>
      </c>
      <c r="K435" s="38" t="e">
        <f t="shared" si="48"/>
        <v>#N/A</v>
      </c>
      <c r="L435" s="5" t="e">
        <f t="shared" si="49"/>
        <v>#N/A</v>
      </c>
      <c r="M435" s="5" t="e">
        <f t="shared" si="50"/>
        <v>#N/A</v>
      </c>
      <c r="N435" s="34" t="e">
        <f t="shared" si="51"/>
        <v>#N/A</v>
      </c>
      <c r="Z435" s="23"/>
      <c r="AA435" s="23"/>
      <c r="AB435" s="23"/>
      <c r="AD435" s="23"/>
      <c r="AE435" s="23"/>
      <c r="AF435" s="23"/>
      <c r="AH435" s="23"/>
      <c r="AI435" s="23"/>
      <c r="AJ435" s="23"/>
    </row>
    <row r="436" spans="1:36" ht="15">
      <c r="A436" s="32">
        <f>'Planner refined'!A436</f>
        <v>0</v>
      </c>
      <c r="B436" s="33">
        <f>'Planner refined'!B436</f>
        <v>0</v>
      </c>
      <c r="C436" s="34" t="e">
        <f t="shared" si="45"/>
        <v>#N/A</v>
      </c>
      <c r="E436" s="32">
        <f>'Planner refined'!C436</f>
        <v>0</v>
      </c>
      <c r="F436" s="34">
        <f t="shared" si="46"/>
        <v>1</v>
      </c>
      <c r="H436" s="32">
        <f>'Planner refined'!D436</f>
        <v>0</v>
      </c>
      <c r="I436" s="34">
        <f t="shared" si="47"/>
        <v>1</v>
      </c>
      <c r="K436" s="38" t="e">
        <f t="shared" si="48"/>
        <v>#N/A</v>
      </c>
      <c r="L436" s="5" t="e">
        <f t="shared" si="49"/>
        <v>#N/A</v>
      </c>
      <c r="M436" s="5" t="e">
        <f t="shared" si="50"/>
        <v>#N/A</v>
      </c>
      <c r="N436" s="34" t="e">
        <f t="shared" si="51"/>
        <v>#N/A</v>
      </c>
      <c r="Z436" s="23"/>
      <c r="AA436" s="23"/>
      <c r="AB436" s="23"/>
      <c r="AD436" s="23"/>
      <c r="AE436" s="23"/>
      <c r="AF436" s="23"/>
      <c r="AH436" s="23"/>
      <c r="AI436" s="23"/>
      <c r="AJ436" s="23"/>
    </row>
    <row r="437" spans="1:36" ht="15">
      <c r="A437" s="32">
        <f>'Planner refined'!A437</f>
        <v>0</v>
      </c>
      <c r="B437" s="33">
        <f>'Planner refined'!B437</f>
        <v>0</v>
      </c>
      <c r="C437" s="34" t="e">
        <f t="shared" si="45"/>
        <v>#N/A</v>
      </c>
      <c r="E437" s="32">
        <f>'Planner refined'!C437</f>
        <v>0</v>
      </c>
      <c r="F437" s="34">
        <f t="shared" si="46"/>
        <v>1</v>
      </c>
      <c r="H437" s="32">
        <f>'Planner refined'!D437</f>
        <v>0</v>
      </c>
      <c r="I437" s="34">
        <f t="shared" si="47"/>
        <v>1</v>
      </c>
      <c r="K437" s="38" t="e">
        <f t="shared" si="48"/>
        <v>#N/A</v>
      </c>
      <c r="L437" s="5" t="e">
        <f t="shared" si="49"/>
        <v>#N/A</v>
      </c>
      <c r="M437" s="5" t="e">
        <f t="shared" si="50"/>
        <v>#N/A</v>
      </c>
      <c r="N437" s="34" t="e">
        <f t="shared" si="51"/>
        <v>#N/A</v>
      </c>
      <c r="Z437" s="23"/>
      <c r="AA437" s="23"/>
      <c r="AB437" s="23"/>
      <c r="AD437" s="23"/>
      <c r="AE437" s="23"/>
      <c r="AF437" s="23"/>
      <c r="AH437" s="23"/>
      <c r="AI437" s="23"/>
      <c r="AJ437" s="23"/>
    </row>
    <row r="438" spans="1:36" ht="15">
      <c r="A438" s="32">
        <f>'Planner refined'!A438</f>
        <v>0</v>
      </c>
      <c r="B438" s="33">
        <f>'Planner refined'!B438</f>
        <v>0</v>
      </c>
      <c r="C438" s="34" t="e">
        <f t="shared" si="45"/>
        <v>#N/A</v>
      </c>
      <c r="E438" s="32">
        <f>'Planner refined'!C438</f>
        <v>0</v>
      </c>
      <c r="F438" s="34">
        <f t="shared" si="46"/>
        <v>1</v>
      </c>
      <c r="H438" s="32">
        <f>'Planner refined'!D438</f>
        <v>0</v>
      </c>
      <c r="I438" s="34">
        <f t="shared" si="47"/>
        <v>1</v>
      </c>
      <c r="K438" s="38" t="e">
        <f t="shared" si="48"/>
        <v>#N/A</v>
      </c>
      <c r="L438" s="5" t="e">
        <f t="shared" si="49"/>
        <v>#N/A</v>
      </c>
      <c r="M438" s="5" t="e">
        <f t="shared" si="50"/>
        <v>#N/A</v>
      </c>
      <c r="N438" s="34" t="e">
        <f t="shared" si="51"/>
        <v>#N/A</v>
      </c>
      <c r="Z438" s="23"/>
      <c r="AA438" s="23"/>
      <c r="AB438" s="23"/>
      <c r="AD438" s="23"/>
      <c r="AE438" s="23"/>
      <c r="AF438" s="23"/>
      <c r="AH438" s="23"/>
      <c r="AI438" s="23"/>
      <c r="AJ438" s="23"/>
    </row>
    <row r="439" spans="1:36" ht="15">
      <c r="A439" s="32">
        <f>'Planner refined'!A439</f>
        <v>0</v>
      </c>
      <c r="B439" s="33">
        <f>'Planner refined'!B439</f>
        <v>0</v>
      </c>
      <c r="C439" s="34" t="e">
        <f t="shared" si="45"/>
        <v>#N/A</v>
      </c>
      <c r="E439" s="32">
        <f>'Planner refined'!C439</f>
        <v>0</v>
      </c>
      <c r="F439" s="34">
        <f t="shared" si="46"/>
        <v>1</v>
      </c>
      <c r="H439" s="32">
        <f>'Planner refined'!D439</f>
        <v>0</v>
      </c>
      <c r="I439" s="34">
        <f t="shared" si="47"/>
        <v>1</v>
      </c>
      <c r="K439" s="38" t="e">
        <f t="shared" si="48"/>
        <v>#N/A</v>
      </c>
      <c r="L439" s="5" t="e">
        <f t="shared" si="49"/>
        <v>#N/A</v>
      </c>
      <c r="M439" s="5" t="e">
        <f t="shared" si="50"/>
        <v>#N/A</v>
      </c>
      <c r="N439" s="34" t="e">
        <f t="shared" si="51"/>
        <v>#N/A</v>
      </c>
      <c r="Z439" s="23"/>
      <c r="AA439" s="23"/>
      <c r="AB439" s="23"/>
      <c r="AD439" s="23"/>
      <c r="AE439" s="23"/>
      <c r="AF439" s="23"/>
      <c r="AH439" s="23"/>
      <c r="AI439" s="23"/>
      <c r="AJ439" s="23"/>
    </row>
    <row r="440" spans="1:36" ht="15">
      <c r="A440" s="32">
        <f>'Planner refined'!A440</f>
        <v>0</v>
      </c>
      <c r="B440" s="33">
        <f>'Planner refined'!B440</f>
        <v>0</v>
      </c>
      <c r="C440" s="34" t="e">
        <f t="shared" si="45"/>
        <v>#N/A</v>
      </c>
      <c r="E440" s="32">
        <f>'Planner refined'!C440</f>
        <v>0</v>
      </c>
      <c r="F440" s="34">
        <f t="shared" si="46"/>
        <v>1</v>
      </c>
      <c r="H440" s="32">
        <f>'Planner refined'!D440</f>
        <v>0</v>
      </c>
      <c r="I440" s="34">
        <f t="shared" si="47"/>
        <v>1</v>
      </c>
      <c r="K440" s="38" t="e">
        <f t="shared" si="48"/>
        <v>#N/A</v>
      </c>
      <c r="L440" s="5" t="e">
        <f t="shared" si="49"/>
        <v>#N/A</v>
      </c>
      <c r="M440" s="5" t="e">
        <f t="shared" si="50"/>
        <v>#N/A</v>
      </c>
      <c r="N440" s="34" t="e">
        <f t="shared" si="51"/>
        <v>#N/A</v>
      </c>
      <c r="Z440" s="23"/>
      <c r="AA440" s="23"/>
      <c r="AB440" s="23"/>
      <c r="AD440" s="23"/>
      <c r="AE440" s="23"/>
      <c r="AF440" s="23"/>
      <c r="AH440" s="23"/>
      <c r="AI440" s="23"/>
      <c r="AJ440" s="23"/>
    </row>
    <row r="441" spans="1:36" ht="15">
      <c r="A441" s="32">
        <f>'Planner refined'!A441</f>
        <v>0</v>
      </c>
      <c r="B441" s="33">
        <f>'Planner refined'!B441</f>
        <v>0</v>
      </c>
      <c r="C441" s="34" t="e">
        <f t="shared" si="45"/>
        <v>#N/A</v>
      </c>
      <c r="E441" s="32">
        <f>'Planner refined'!C441</f>
        <v>0</v>
      </c>
      <c r="F441" s="34">
        <f t="shared" si="46"/>
        <v>1</v>
      </c>
      <c r="H441" s="32">
        <f>'Planner refined'!D441</f>
        <v>0</v>
      </c>
      <c r="I441" s="34">
        <f t="shared" si="47"/>
        <v>1</v>
      </c>
      <c r="K441" s="38" t="e">
        <f t="shared" si="48"/>
        <v>#N/A</v>
      </c>
      <c r="L441" s="5" t="e">
        <f t="shared" si="49"/>
        <v>#N/A</v>
      </c>
      <c r="M441" s="5" t="e">
        <f t="shared" si="50"/>
        <v>#N/A</v>
      </c>
      <c r="N441" s="34" t="e">
        <f t="shared" si="51"/>
        <v>#N/A</v>
      </c>
      <c r="Z441" s="23"/>
      <c r="AA441" s="23"/>
      <c r="AB441" s="23"/>
      <c r="AD441" s="23"/>
      <c r="AE441" s="23"/>
      <c r="AF441" s="23"/>
      <c r="AH441" s="23"/>
      <c r="AI441" s="23"/>
      <c r="AJ441" s="23"/>
    </row>
    <row r="442" spans="1:36" ht="15">
      <c r="A442" s="32">
        <f>'Planner refined'!A442</f>
        <v>0</v>
      </c>
      <c r="B442" s="33">
        <f>'Planner refined'!B442</f>
        <v>0</v>
      </c>
      <c r="C442" s="34" t="e">
        <f t="shared" si="45"/>
        <v>#N/A</v>
      </c>
      <c r="E442" s="32">
        <f>'Planner refined'!C442</f>
        <v>0</v>
      </c>
      <c r="F442" s="34">
        <f t="shared" si="46"/>
        <v>1</v>
      </c>
      <c r="H442" s="32">
        <f>'Planner refined'!D442</f>
        <v>0</v>
      </c>
      <c r="I442" s="34">
        <f t="shared" si="47"/>
        <v>1</v>
      </c>
      <c r="K442" s="38" t="e">
        <f t="shared" si="48"/>
        <v>#N/A</v>
      </c>
      <c r="L442" s="5" t="e">
        <f t="shared" si="49"/>
        <v>#N/A</v>
      </c>
      <c r="M442" s="5" t="e">
        <f t="shared" si="50"/>
        <v>#N/A</v>
      </c>
      <c r="N442" s="34" t="e">
        <f t="shared" si="51"/>
        <v>#N/A</v>
      </c>
      <c r="Z442" s="23"/>
      <c r="AA442" s="23"/>
      <c r="AB442" s="23"/>
      <c r="AD442" s="23"/>
      <c r="AE442" s="23"/>
      <c r="AF442" s="23"/>
      <c r="AH442" s="23"/>
      <c r="AI442" s="23"/>
      <c r="AJ442" s="23"/>
    </row>
    <row r="443" spans="1:36" ht="15">
      <c r="A443" s="32">
        <f>'Planner refined'!A443</f>
        <v>0</v>
      </c>
      <c r="B443" s="33">
        <f>'Planner refined'!B443</f>
        <v>0</v>
      </c>
      <c r="C443" s="34" t="e">
        <f t="shared" si="45"/>
        <v>#N/A</v>
      </c>
      <c r="E443" s="32">
        <f>'Planner refined'!C443</f>
        <v>0</v>
      </c>
      <c r="F443" s="34">
        <f t="shared" si="46"/>
        <v>1</v>
      </c>
      <c r="H443" s="32">
        <f>'Planner refined'!D443</f>
        <v>0</v>
      </c>
      <c r="I443" s="34">
        <f t="shared" si="47"/>
        <v>1</v>
      </c>
      <c r="K443" s="38" t="e">
        <f t="shared" si="48"/>
        <v>#N/A</v>
      </c>
      <c r="L443" s="5" t="e">
        <f t="shared" si="49"/>
        <v>#N/A</v>
      </c>
      <c r="M443" s="5" t="e">
        <f t="shared" si="50"/>
        <v>#N/A</v>
      </c>
      <c r="N443" s="34" t="e">
        <f t="shared" si="51"/>
        <v>#N/A</v>
      </c>
      <c r="Z443" s="23"/>
      <c r="AA443" s="23"/>
      <c r="AB443" s="23"/>
      <c r="AD443" s="23"/>
      <c r="AE443" s="23"/>
      <c r="AF443" s="23"/>
      <c r="AH443" s="23"/>
      <c r="AI443" s="23"/>
      <c r="AJ443" s="23"/>
    </row>
    <row r="444" spans="1:36" ht="15">
      <c r="A444" s="32">
        <f>'Planner refined'!A444</f>
        <v>0</v>
      </c>
      <c r="B444" s="33">
        <f>'Planner refined'!B444</f>
        <v>0</v>
      </c>
      <c r="C444" s="34" t="e">
        <f t="shared" si="45"/>
        <v>#N/A</v>
      </c>
      <c r="E444" s="32">
        <f>'Planner refined'!C444</f>
        <v>0</v>
      </c>
      <c r="F444" s="34">
        <f t="shared" si="46"/>
        <v>1</v>
      </c>
      <c r="H444" s="32">
        <f>'Planner refined'!D444</f>
        <v>0</v>
      </c>
      <c r="I444" s="34">
        <f t="shared" si="47"/>
        <v>1</v>
      </c>
      <c r="K444" s="38" t="e">
        <f t="shared" si="48"/>
        <v>#N/A</v>
      </c>
      <c r="L444" s="5" t="e">
        <f t="shared" si="49"/>
        <v>#N/A</v>
      </c>
      <c r="M444" s="5" t="e">
        <f t="shared" si="50"/>
        <v>#N/A</v>
      </c>
      <c r="N444" s="34" t="e">
        <f t="shared" si="51"/>
        <v>#N/A</v>
      </c>
      <c r="Z444" s="23"/>
      <c r="AA444" s="23"/>
      <c r="AB444" s="23"/>
      <c r="AD444" s="23"/>
      <c r="AE444" s="23"/>
      <c r="AF444" s="23"/>
      <c r="AH444" s="23"/>
      <c r="AI444" s="23"/>
      <c r="AJ444" s="23"/>
    </row>
    <row r="445" spans="1:36" ht="15">
      <c r="A445" s="32">
        <f>'Planner refined'!A445</f>
        <v>0</v>
      </c>
      <c r="B445" s="33">
        <f>'Planner refined'!B445</f>
        <v>0</v>
      </c>
      <c r="C445" s="34" t="e">
        <f t="shared" si="45"/>
        <v>#N/A</v>
      </c>
      <c r="E445" s="32">
        <f>'Planner refined'!C445</f>
        <v>0</v>
      </c>
      <c r="F445" s="34">
        <f t="shared" si="46"/>
        <v>1</v>
      </c>
      <c r="H445" s="32">
        <f>'Planner refined'!D445</f>
        <v>0</v>
      </c>
      <c r="I445" s="34">
        <f t="shared" si="47"/>
        <v>1</v>
      </c>
      <c r="K445" s="38" t="e">
        <f t="shared" si="48"/>
        <v>#N/A</v>
      </c>
      <c r="L445" s="5" t="e">
        <f t="shared" si="49"/>
        <v>#N/A</v>
      </c>
      <c r="M445" s="5" t="e">
        <f t="shared" si="50"/>
        <v>#N/A</v>
      </c>
      <c r="N445" s="34" t="e">
        <f t="shared" si="51"/>
        <v>#N/A</v>
      </c>
      <c r="Z445" s="23"/>
      <c r="AA445" s="23"/>
      <c r="AB445" s="23"/>
      <c r="AD445" s="23"/>
      <c r="AE445" s="23"/>
      <c r="AF445" s="23"/>
      <c r="AH445" s="23"/>
      <c r="AI445" s="23"/>
      <c r="AJ445" s="23"/>
    </row>
    <row r="446" spans="1:36" ht="15">
      <c r="A446" s="32">
        <f>'Planner refined'!A446</f>
        <v>0</v>
      </c>
      <c r="B446" s="33">
        <f>'Planner refined'!B446</f>
        <v>0</v>
      </c>
      <c r="C446" s="34" t="e">
        <f t="shared" si="45"/>
        <v>#N/A</v>
      </c>
      <c r="E446" s="32">
        <f>'Planner refined'!C446</f>
        <v>0</v>
      </c>
      <c r="F446" s="34">
        <f t="shared" si="46"/>
        <v>1</v>
      </c>
      <c r="H446" s="32">
        <f>'Planner refined'!D446</f>
        <v>0</v>
      </c>
      <c r="I446" s="34">
        <f t="shared" si="47"/>
        <v>1</v>
      </c>
      <c r="K446" s="38" t="e">
        <f t="shared" si="48"/>
        <v>#N/A</v>
      </c>
      <c r="L446" s="5" t="e">
        <f t="shared" si="49"/>
        <v>#N/A</v>
      </c>
      <c r="M446" s="5" t="e">
        <f t="shared" si="50"/>
        <v>#N/A</v>
      </c>
      <c r="N446" s="34" t="e">
        <f t="shared" si="51"/>
        <v>#N/A</v>
      </c>
      <c r="Z446" s="23"/>
      <c r="AA446" s="23"/>
      <c r="AB446" s="23"/>
      <c r="AD446" s="23"/>
      <c r="AE446" s="23"/>
      <c r="AF446" s="23"/>
      <c r="AH446" s="23"/>
      <c r="AI446" s="23"/>
      <c r="AJ446" s="23"/>
    </row>
    <row r="447" spans="1:36" ht="15">
      <c r="A447" s="32">
        <f>'Planner refined'!A447</f>
        <v>0</v>
      </c>
      <c r="B447" s="33">
        <f>'Planner refined'!B447</f>
        <v>0</v>
      </c>
      <c r="C447" s="34" t="e">
        <f t="shared" si="45"/>
        <v>#N/A</v>
      </c>
      <c r="E447" s="32">
        <f>'Planner refined'!C447</f>
        <v>0</v>
      </c>
      <c r="F447" s="34">
        <f t="shared" si="46"/>
        <v>1</v>
      </c>
      <c r="H447" s="32">
        <f>'Planner refined'!D447</f>
        <v>0</v>
      </c>
      <c r="I447" s="34">
        <f t="shared" si="47"/>
        <v>1</v>
      </c>
      <c r="K447" s="38" t="e">
        <f t="shared" si="48"/>
        <v>#N/A</v>
      </c>
      <c r="L447" s="5" t="e">
        <f t="shared" si="49"/>
        <v>#N/A</v>
      </c>
      <c r="M447" s="5" t="e">
        <f t="shared" si="50"/>
        <v>#N/A</v>
      </c>
      <c r="N447" s="34" t="e">
        <f t="shared" si="51"/>
        <v>#N/A</v>
      </c>
      <c r="Z447" s="23"/>
      <c r="AA447" s="23"/>
      <c r="AB447" s="23"/>
      <c r="AD447" s="23"/>
      <c r="AE447" s="23"/>
      <c r="AF447" s="23"/>
      <c r="AH447" s="23"/>
      <c r="AI447" s="23"/>
      <c r="AJ447" s="23"/>
    </row>
    <row r="448" spans="1:36" ht="15">
      <c r="A448" s="32">
        <f>'Planner refined'!A448</f>
        <v>0</v>
      </c>
      <c r="B448" s="33">
        <f>'Planner refined'!B448</f>
        <v>0</v>
      </c>
      <c r="C448" s="34" t="e">
        <f t="shared" si="45"/>
        <v>#N/A</v>
      </c>
      <c r="E448" s="32">
        <f>'Planner refined'!C448</f>
        <v>0</v>
      </c>
      <c r="F448" s="34">
        <f t="shared" si="46"/>
        <v>1</v>
      </c>
      <c r="H448" s="32">
        <f>'Planner refined'!D448</f>
        <v>0</v>
      </c>
      <c r="I448" s="34">
        <f t="shared" si="47"/>
        <v>1</v>
      </c>
      <c r="K448" s="38" t="e">
        <f t="shared" si="48"/>
        <v>#N/A</v>
      </c>
      <c r="L448" s="5" t="e">
        <f t="shared" si="49"/>
        <v>#N/A</v>
      </c>
      <c r="M448" s="5" t="e">
        <f t="shared" si="50"/>
        <v>#N/A</v>
      </c>
      <c r="N448" s="34" t="e">
        <f t="shared" si="51"/>
        <v>#N/A</v>
      </c>
      <c r="Z448" s="23"/>
      <c r="AA448" s="23"/>
      <c r="AB448" s="23"/>
      <c r="AD448" s="23"/>
      <c r="AE448" s="23"/>
      <c r="AF448" s="23"/>
      <c r="AH448" s="23"/>
      <c r="AI448" s="23"/>
      <c r="AJ448" s="23"/>
    </row>
    <row r="449" spans="1:36" ht="15">
      <c r="A449" s="32">
        <f>'Planner refined'!A449</f>
        <v>0</v>
      </c>
      <c r="B449" s="33">
        <f>'Planner refined'!B449</f>
        <v>0</v>
      </c>
      <c r="C449" s="34" t="e">
        <f t="shared" si="45"/>
        <v>#N/A</v>
      </c>
      <c r="E449" s="32">
        <f>'Planner refined'!C449</f>
        <v>0</v>
      </c>
      <c r="F449" s="34">
        <f t="shared" si="46"/>
        <v>1</v>
      </c>
      <c r="H449" s="32">
        <f>'Planner refined'!D449</f>
        <v>0</v>
      </c>
      <c r="I449" s="34">
        <f t="shared" si="47"/>
        <v>1</v>
      </c>
      <c r="K449" s="38" t="e">
        <f t="shared" si="48"/>
        <v>#N/A</v>
      </c>
      <c r="L449" s="5" t="e">
        <f t="shared" si="49"/>
        <v>#N/A</v>
      </c>
      <c r="M449" s="5" t="e">
        <f t="shared" si="50"/>
        <v>#N/A</v>
      </c>
      <c r="N449" s="34" t="e">
        <f t="shared" si="51"/>
        <v>#N/A</v>
      </c>
      <c r="Z449" s="23"/>
      <c r="AA449" s="23"/>
      <c r="AB449" s="23"/>
      <c r="AD449" s="23"/>
      <c r="AE449" s="23"/>
      <c r="AF449" s="23"/>
      <c r="AH449" s="23"/>
      <c r="AI449" s="23"/>
      <c r="AJ449" s="23"/>
    </row>
    <row r="450" spans="1:36" ht="15">
      <c r="A450" s="32">
        <f>'Planner refined'!A450</f>
        <v>0</v>
      </c>
      <c r="B450" s="33">
        <f>'Planner refined'!B450</f>
        <v>0</v>
      </c>
      <c r="C450" s="34" t="e">
        <f t="shared" si="45"/>
        <v>#N/A</v>
      </c>
      <c r="E450" s="32">
        <f>'Planner refined'!C450</f>
        <v>0</v>
      </c>
      <c r="F450" s="34">
        <f t="shared" si="46"/>
        <v>1</v>
      </c>
      <c r="H450" s="32">
        <f>'Planner refined'!D450</f>
        <v>0</v>
      </c>
      <c r="I450" s="34">
        <f t="shared" si="47"/>
        <v>1</v>
      </c>
      <c r="K450" s="38" t="e">
        <f t="shared" si="48"/>
        <v>#N/A</v>
      </c>
      <c r="L450" s="5" t="e">
        <f t="shared" si="49"/>
        <v>#N/A</v>
      </c>
      <c r="M450" s="5" t="e">
        <f t="shared" si="50"/>
        <v>#N/A</v>
      </c>
      <c r="N450" s="34" t="e">
        <f t="shared" si="51"/>
        <v>#N/A</v>
      </c>
      <c r="Z450" s="23"/>
      <c r="AA450" s="23"/>
      <c r="AB450" s="23"/>
      <c r="AD450" s="23"/>
      <c r="AE450" s="23"/>
      <c r="AF450" s="23"/>
      <c r="AH450" s="23"/>
      <c r="AI450" s="23"/>
      <c r="AJ450" s="23"/>
    </row>
    <row r="451" spans="1:36" ht="15">
      <c r="A451" s="32">
        <f>'Planner refined'!A451</f>
        <v>0</v>
      </c>
      <c r="B451" s="33">
        <f>'Planner refined'!B451</f>
        <v>0</v>
      </c>
      <c r="C451" s="34" t="e">
        <f aca="true" t="shared" si="52" ref="C451:C514">VLOOKUP(B451,$Z$4:$AB$10,3)</f>
        <v>#N/A</v>
      </c>
      <c r="E451" s="32">
        <f>'Planner refined'!C451</f>
        <v>0</v>
      </c>
      <c r="F451" s="34">
        <f aca="true" t="shared" si="53" ref="F451:F514">VLOOKUP(E451,$AD$4:$AF$103,3)</f>
        <v>1</v>
      </c>
      <c r="H451" s="32">
        <f>'Planner refined'!D451</f>
        <v>0</v>
      </c>
      <c r="I451" s="34">
        <f aca="true" t="shared" si="54" ref="I451:I514">VLOOKUP(H451,$AH$4:$AJ$103,3)</f>
        <v>1</v>
      </c>
      <c r="K451" s="38" t="e">
        <f aca="true" t="shared" si="55" ref="K451:K514">(C451*0.2)+(F451*0.4)+(I451*0.4)</f>
        <v>#N/A</v>
      </c>
      <c r="L451" s="5" t="e">
        <f aca="true" t="shared" si="56" ref="L451:L514">($C451*0.33333)+($F451*0.33333)+($I451*0.33333)</f>
        <v>#N/A</v>
      </c>
      <c r="M451" s="5" t="e">
        <f aca="true" t="shared" si="57" ref="M451:M514">($C451*0.6)+($F451*0.2)+($I451*0.2)</f>
        <v>#N/A</v>
      </c>
      <c r="N451" s="34" t="e">
        <f aca="true" t="shared" si="58" ref="N451:N514">($C451*0.05)+($F451*0.475)+($I451*0.475)</f>
        <v>#N/A</v>
      </c>
      <c r="Z451" s="23"/>
      <c r="AA451" s="23"/>
      <c r="AB451" s="23"/>
      <c r="AD451" s="23"/>
      <c r="AE451" s="23"/>
      <c r="AF451" s="23"/>
      <c r="AH451" s="23"/>
      <c r="AI451" s="23"/>
      <c r="AJ451" s="23"/>
    </row>
    <row r="452" spans="1:36" ht="15">
      <c r="A452" s="32">
        <f>'Planner refined'!A452</f>
        <v>0</v>
      </c>
      <c r="B452" s="33">
        <f>'Planner refined'!B452</f>
        <v>0</v>
      </c>
      <c r="C452" s="34" t="e">
        <f t="shared" si="52"/>
        <v>#N/A</v>
      </c>
      <c r="E452" s="32">
        <f>'Planner refined'!C452</f>
        <v>0</v>
      </c>
      <c r="F452" s="34">
        <f t="shared" si="53"/>
        <v>1</v>
      </c>
      <c r="H452" s="32">
        <f>'Planner refined'!D452</f>
        <v>0</v>
      </c>
      <c r="I452" s="34">
        <f t="shared" si="54"/>
        <v>1</v>
      </c>
      <c r="K452" s="38" t="e">
        <f t="shared" si="55"/>
        <v>#N/A</v>
      </c>
      <c r="L452" s="5" t="e">
        <f t="shared" si="56"/>
        <v>#N/A</v>
      </c>
      <c r="M452" s="5" t="e">
        <f t="shared" si="57"/>
        <v>#N/A</v>
      </c>
      <c r="N452" s="34" t="e">
        <f t="shared" si="58"/>
        <v>#N/A</v>
      </c>
      <c r="Z452" s="23"/>
      <c r="AA452" s="23"/>
      <c r="AB452" s="23"/>
      <c r="AD452" s="23"/>
      <c r="AE452" s="23"/>
      <c r="AF452" s="23"/>
      <c r="AH452" s="23"/>
      <c r="AI452" s="23"/>
      <c r="AJ452" s="23"/>
    </row>
    <row r="453" spans="1:36" ht="15">
      <c r="A453" s="32">
        <f>'Planner refined'!A453</f>
        <v>0</v>
      </c>
      <c r="B453" s="33">
        <f>'Planner refined'!B453</f>
        <v>0</v>
      </c>
      <c r="C453" s="34" t="e">
        <f t="shared" si="52"/>
        <v>#N/A</v>
      </c>
      <c r="E453" s="32">
        <f>'Planner refined'!C453</f>
        <v>0</v>
      </c>
      <c r="F453" s="34">
        <f t="shared" si="53"/>
        <v>1</v>
      </c>
      <c r="H453" s="32">
        <f>'Planner refined'!D453</f>
        <v>0</v>
      </c>
      <c r="I453" s="34">
        <f t="shared" si="54"/>
        <v>1</v>
      </c>
      <c r="K453" s="38" t="e">
        <f t="shared" si="55"/>
        <v>#N/A</v>
      </c>
      <c r="L453" s="5" t="e">
        <f t="shared" si="56"/>
        <v>#N/A</v>
      </c>
      <c r="M453" s="5" t="e">
        <f t="shared" si="57"/>
        <v>#N/A</v>
      </c>
      <c r="N453" s="34" t="e">
        <f t="shared" si="58"/>
        <v>#N/A</v>
      </c>
      <c r="Z453" s="23"/>
      <c r="AA453" s="23"/>
      <c r="AB453" s="23"/>
      <c r="AD453" s="23"/>
      <c r="AE453" s="23"/>
      <c r="AF453" s="23"/>
      <c r="AH453" s="23"/>
      <c r="AI453" s="23"/>
      <c r="AJ453" s="23"/>
    </row>
    <row r="454" spans="1:36" ht="15">
      <c r="A454" s="32">
        <f>'Planner refined'!A454</f>
        <v>0</v>
      </c>
      <c r="B454" s="33">
        <f>'Planner refined'!B454</f>
        <v>0</v>
      </c>
      <c r="C454" s="34" t="e">
        <f t="shared" si="52"/>
        <v>#N/A</v>
      </c>
      <c r="E454" s="32">
        <f>'Planner refined'!C454</f>
        <v>0</v>
      </c>
      <c r="F454" s="34">
        <f t="shared" si="53"/>
        <v>1</v>
      </c>
      <c r="H454" s="32">
        <f>'Planner refined'!D454</f>
        <v>0</v>
      </c>
      <c r="I454" s="34">
        <f t="shared" si="54"/>
        <v>1</v>
      </c>
      <c r="K454" s="38" t="e">
        <f t="shared" si="55"/>
        <v>#N/A</v>
      </c>
      <c r="L454" s="5" t="e">
        <f t="shared" si="56"/>
        <v>#N/A</v>
      </c>
      <c r="M454" s="5" t="e">
        <f t="shared" si="57"/>
        <v>#N/A</v>
      </c>
      <c r="N454" s="34" t="e">
        <f t="shared" si="58"/>
        <v>#N/A</v>
      </c>
      <c r="Z454" s="23"/>
      <c r="AA454" s="23"/>
      <c r="AB454" s="23"/>
      <c r="AD454" s="23"/>
      <c r="AE454" s="23"/>
      <c r="AF454" s="23"/>
      <c r="AH454" s="23"/>
      <c r="AI454" s="23"/>
      <c r="AJ454" s="23"/>
    </row>
    <row r="455" spans="1:36" ht="15">
      <c r="A455" s="32">
        <f>'Planner refined'!A455</f>
        <v>0</v>
      </c>
      <c r="B455" s="33">
        <f>'Planner refined'!B455</f>
        <v>0</v>
      </c>
      <c r="C455" s="34" t="e">
        <f t="shared" si="52"/>
        <v>#N/A</v>
      </c>
      <c r="E455" s="32">
        <f>'Planner refined'!C455</f>
        <v>0</v>
      </c>
      <c r="F455" s="34">
        <f t="shared" si="53"/>
        <v>1</v>
      </c>
      <c r="H455" s="32">
        <f>'Planner refined'!D455</f>
        <v>0</v>
      </c>
      <c r="I455" s="34">
        <f t="shared" si="54"/>
        <v>1</v>
      </c>
      <c r="K455" s="38" t="e">
        <f t="shared" si="55"/>
        <v>#N/A</v>
      </c>
      <c r="L455" s="5" t="e">
        <f t="shared" si="56"/>
        <v>#N/A</v>
      </c>
      <c r="M455" s="5" t="e">
        <f t="shared" si="57"/>
        <v>#N/A</v>
      </c>
      <c r="N455" s="34" t="e">
        <f t="shared" si="58"/>
        <v>#N/A</v>
      </c>
      <c r="Z455" s="23"/>
      <c r="AA455" s="23"/>
      <c r="AB455" s="23"/>
      <c r="AD455" s="23"/>
      <c r="AE455" s="23"/>
      <c r="AF455" s="23"/>
      <c r="AH455" s="23"/>
      <c r="AI455" s="23"/>
      <c r="AJ455" s="23"/>
    </row>
    <row r="456" spans="1:36" ht="15">
      <c r="A456" s="32">
        <f>'Planner refined'!A456</f>
        <v>0</v>
      </c>
      <c r="B456" s="33">
        <f>'Planner refined'!B456</f>
        <v>0</v>
      </c>
      <c r="C456" s="34" t="e">
        <f t="shared" si="52"/>
        <v>#N/A</v>
      </c>
      <c r="E456" s="32">
        <f>'Planner refined'!C456</f>
        <v>0</v>
      </c>
      <c r="F456" s="34">
        <f t="shared" si="53"/>
        <v>1</v>
      </c>
      <c r="H456" s="32">
        <f>'Planner refined'!D456</f>
        <v>0</v>
      </c>
      <c r="I456" s="34">
        <f t="shared" si="54"/>
        <v>1</v>
      </c>
      <c r="K456" s="38" t="e">
        <f t="shared" si="55"/>
        <v>#N/A</v>
      </c>
      <c r="L456" s="5" t="e">
        <f t="shared" si="56"/>
        <v>#N/A</v>
      </c>
      <c r="M456" s="5" t="e">
        <f t="shared" si="57"/>
        <v>#N/A</v>
      </c>
      <c r="N456" s="34" t="e">
        <f t="shared" si="58"/>
        <v>#N/A</v>
      </c>
      <c r="Z456" s="23"/>
      <c r="AA456" s="23"/>
      <c r="AB456" s="23"/>
      <c r="AD456" s="23"/>
      <c r="AE456" s="23"/>
      <c r="AF456" s="23"/>
      <c r="AH456" s="23"/>
      <c r="AI456" s="23"/>
      <c r="AJ456" s="23"/>
    </row>
    <row r="457" spans="1:36" ht="15">
      <c r="A457" s="32">
        <f>'Planner refined'!A457</f>
        <v>0</v>
      </c>
      <c r="B457" s="33">
        <f>'Planner refined'!B457</f>
        <v>0</v>
      </c>
      <c r="C457" s="34" t="e">
        <f t="shared" si="52"/>
        <v>#N/A</v>
      </c>
      <c r="E457" s="32">
        <f>'Planner refined'!C457</f>
        <v>0</v>
      </c>
      <c r="F457" s="34">
        <f t="shared" si="53"/>
        <v>1</v>
      </c>
      <c r="H457" s="32">
        <f>'Planner refined'!D457</f>
        <v>0</v>
      </c>
      <c r="I457" s="34">
        <f t="shared" si="54"/>
        <v>1</v>
      </c>
      <c r="K457" s="38" t="e">
        <f t="shared" si="55"/>
        <v>#N/A</v>
      </c>
      <c r="L457" s="5" t="e">
        <f t="shared" si="56"/>
        <v>#N/A</v>
      </c>
      <c r="M457" s="5" t="e">
        <f t="shared" si="57"/>
        <v>#N/A</v>
      </c>
      <c r="N457" s="34" t="e">
        <f t="shared" si="58"/>
        <v>#N/A</v>
      </c>
      <c r="Z457" s="23"/>
      <c r="AA457" s="23"/>
      <c r="AB457" s="23"/>
      <c r="AD457" s="23"/>
      <c r="AE457" s="23"/>
      <c r="AF457" s="23"/>
      <c r="AH457" s="23"/>
      <c r="AI457" s="23"/>
      <c r="AJ457" s="23"/>
    </row>
    <row r="458" spans="1:36" ht="15">
      <c r="A458" s="32">
        <f>'Planner refined'!A458</f>
        <v>0</v>
      </c>
      <c r="B458" s="33">
        <f>'Planner refined'!B458</f>
        <v>0</v>
      </c>
      <c r="C458" s="34" t="e">
        <f t="shared" si="52"/>
        <v>#N/A</v>
      </c>
      <c r="E458" s="32">
        <f>'Planner refined'!C458</f>
        <v>0</v>
      </c>
      <c r="F458" s="34">
        <f t="shared" si="53"/>
        <v>1</v>
      </c>
      <c r="H458" s="32">
        <f>'Planner refined'!D458</f>
        <v>0</v>
      </c>
      <c r="I458" s="34">
        <f t="shared" si="54"/>
        <v>1</v>
      </c>
      <c r="K458" s="38" t="e">
        <f t="shared" si="55"/>
        <v>#N/A</v>
      </c>
      <c r="L458" s="5" t="e">
        <f t="shared" si="56"/>
        <v>#N/A</v>
      </c>
      <c r="M458" s="5" t="e">
        <f t="shared" si="57"/>
        <v>#N/A</v>
      </c>
      <c r="N458" s="34" t="e">
        <f t="shared" si="58"/>
        <v>#N/A</v>
      </c>
      <c r="Z458" s="23"/>
      <c r="AA458" s="23"/>
      <c r="AB458" s="23"/>
      <c r="AD458" s="23"/>
      <c r="AE458" s="23"/>
      <c r="AF458" s="23"/>
      <c r="AH458" s="23"/>
      <c r="AI458" s="23"/>
      <c r="AJ458" s="23"/>
    </row>
    <row r="459" spans="1:36" ht="15">
      <c r="A459" s="32">
        <f>'Planner refined'!A459</f>
        <v>0</v>
      </c>
      <c r="B459" s="33">
        <f>'Planner refined'!B459</f>
        <v>0</v>
      </c>
      <c r="C459" s="34" t="e">
        <f t="shared" si="52"/>
        <v>#N/A</v>
      </c>
      <c r="E459" s="32">
        <f>'Planner refined'!C459</f>
        <v>0</v>
      </c>
      <c r="F459" s="34">
        <f t="shared" si="53"/>
        <v>1</v>
      </c>
      <c r="H459" s="32">
        <f>'Planner refined'!D459</f>
        <v>0</v>
      </c>
      <c r="I459" s="34">
        <f t="shared" si="54"/>
        <v>1</v>
      </c>
      <c r="K459" s="38" t="e">
        <f t="shared" si="55"/>
        <v>#N/A</v>
      </c>
      <c r="L459" s="5" t="e">
        <f t="shared" si="56"/>
        <v>#N/A</v>
      </c>
      <c r="M459" s="5" t="e">
        <f t="shared" si="57"/>
        <v>#N/A</v>
      </c>
      <c r="N459" s="34" t="e">
        <f t="shared" si="58"/>
        <v>#N/A</v>
      </c>
      <c r="Z459" s="23"/>
      <c r="AA459" s="23"/>
      <c r="AB459" s="23"/>
      <c r="AD459" s="23"/>
      <c r="AE459" s="23"/>
      <c r="AF459" s="23"/>
      <c r="AH459" s="23"/>
      <c r="AI459" s="23"/>
      <c r="AJ459" s="23"/>
    </row>
    <row r="460" spans="1:36" ht="15">
      <c r="A460" s="32">
        <f>'Planner refined'!A460</f>
        <v>0</v>
      </c>
      <c r="B460" s="33">
        <f>'Planner refined'!B460</f>
        <v>0</v>
      </c>
      <c r="C460" s="34" t="e">
        <f t="shared" si="52"/>
        <v>#N/A</v>
      </c>
      <c r="E460" s="32">
        <f>'Planner refined'!C460</f>
        <v>0</v>
      </c>
      <c r="F460" s="34">
        <f t="shared" si="53"/>
        <v>1</v>
      </c>
      <c r="H460" s="32">
        <f>'Planner refined'!D460</f>
        <v>0</v>
      </c>
      <c r="I460" s="34">
        <f t="shared" si="54"/>
        <v>1</v>
      </c>
      <c r="K460" s="38" t="e">
        <f t="shared" si="55"/>
        <v>#N/A</v>
      </c>
      <c r="L460" s="5" t="e">
        <f t="shared" si="56"/>
        <v>#N/A</v>
      </c>
      <c r="M460" s="5" t="e">
        <f t="shared" si="57"/>
        <v>#N/A</v>
      </c>
      <c r="N460" s="34" t="e">
        <f t="shared" si="58"/>
        <v>#N/A</v>
      </c>
      <c r="Z460" s="23"/>
      <c r="AA460" s="23"/>
      <c r="AB460" s="23"/>
      <c r="AD460" s="23"/>
      <c r="AE460" s="23"/>
      <c r="AF460" s="23"/>
      <c r="AH460" s="23"/>
      <c r="AI460" s="23"/>
      <c r="AJ460" s="23"/>
    </row>
    <row r="461" spans="1:36" ht="15">
      <c r="A461" s="32">
        <f>'Planner refined'!A461</f>
        <v>0</v>
      </c>
      <c r="B461" s="33">
        <f>'Planner refined'!B461</f>
        <v>0</v>
      </c>
      <c r="C461" s="34" t="e">
        <f t="shared" si="52"/>
        <v>#N/A</v>
      </c>
      <c r="E461" s="32">
        <f>'Planner refined'!C461</f>
        <v>0</v>
      </c>
      <c r="F461" s="34">
        <f t="shared" si="53"/>
        <v>1</v>
      </c>
      <c r="H461" s="32">
        <f>'Planner refined'!D461</f>
        <v>0</v>
      </c>
      <c r="I461" s="34">
        <f t="shared" si="54"/>
        <v>1</v>
      </c>
      <c r="K461" s="38" t="e">
        <f t="shared" si="55"/>
        <v>#N/A</v>
      </c>
      <c r="L461" s="5" t="e">
        <f t="shared" si="56"/>
        <v>#N/A</v>
      </c>
      <c r="M461" s="5" t="e">
        <f t="shared" si="57"/>
        <v>#N/A</v>
      </c>
      <c r="N461" s="34" t="e">
        <f t="shared" si="58"/>
        <v>#N/A</v>
      </c>
      <c r="Z461" s="23"/>
      <c r="AA461" s="23"/>
      <c r="AB461" s="23"/>
      <c r="AD461" s="23"/>
      <c r="AE461" s="23"/>
      <c r="AF461" s="23"/>
      <c r="AH461" s="23"/>
      <c r="AI461" s="23"/>
      <c r="AJ461" s="23"/>
    </row>
    <row r="462" spans="1:36" ht="15">
      <c r="A462" s="32">
        <f>'Planner refined'!A462</f>
        <v>0</v>
      </c>
      <c r="B462" s="33">
        <f>'Planner refined'!B462</f>
        <v>0</v>
      </c>
      <c r="C462" s="34" t="e">
        <f t="shared" si="52"/>
        <v>#N/A</v>
      </c>
      <c r="E462" s="32">
        <f>'Planner refined'!C462</f>
        <v>0</v>
      </c>
      <c r="F462" s="34">
        <f t="shared" si="53"/>
        <v>1</v>
      </c>
      <c r="H462" s="32">
        <f>'Planner refined'!D462</f>
        <v>0</v>
      </c>
      <c r="I462" s="34">
        <f t="shared" si="54"/>
        <v>1</v>
      </c>
      <c r="K462" s="38" t="e">
        <f t="shared" si="55"/>
        <v>#N/A</v>
      </c>
      <c r="L462" s="5" t="e">
        <f t="shared" si="56"/>
        <v>#N/A</v>
      </c>
      <c r="M462" s="5" t="e">
        <f t="shared" si="57"/>
        <v>#N/A</v>
      </c>
      <c r="N462" s="34" t="e">
        <f t="shared" si="58"/>
        <v>#N/A</v>
      </c>
      <c r="Z462" s="23"/>
      <c r="AA462" s="23"/>
      <c r="AB462" s="23"/>
      <c r="AD462" s="23"/>
      <c r="AE462" s="23"/>
      <c r="AF462" s="23"/>
      <c r="AH462" s="23"/>
      <c r="AI462" s="23"/>
      <c r="AJ462" s="23"/>
    </row>
    <row r="463" spans="1:36" ht="15">
      <c r="A463" s="32">
        <f>'Planner refined'!A463</f>
        <v>0</v>
      </c>
      <c r="B463" s="33">
        <f>'Planner refined'!B463</f>
        <v>0</v>
      </c>
      <c r="C463" s="34" t="e">
        <f t="shared" si="52"/>
        <v>#N/A</v>
      </c>
      <c r="E463" s="32">
        <f>'Planner refined'!C463</f>
        <v>0</v>
      </c>
      <c r="F463" s="34">
        <f t="shared" si="53"/>
        <v>1</v>
      </c>
      <c r="H463" s="32">
        <f>'Planner refined'!D463</f>
        <v>0</v>
      </c>
      <c r="I463" s="34">
        <f t="shared" si="54"/>
        <v>1</v>
      </c>
      <c r="K463" s="38" t="e">
        <f t="shared" si="55"/>
        <v>#N/A</v>
      </c>
      <c r="L463" s="5" t="e">
        <f t="shared" si="56"/>
        <v>#N/A</v>
      </c>
      <c r="M463" s="5" t="e">
        <f t="shared" si="57"/>
        <v>#N/A</v>
      </c>
      <c r="N463" s="34" t="e">
        <f t="shared" si="58"/>
        <v>#N/A</v>
      </c>
      <c r="Z463" s="23"/>
      <c r="AA463" s="23"/>
      <c r="AB463" s="23"/>
      <c r="AD463" s="23"/>
      <c r="AE463" s="23"/>
      <c r="AF463" s="23"/>
      <c r="AH463" s="23"/>
      <c r="AI463" s="23"/>
      <c r="AJ463" s="23"/>
    </row>
    <row r="464" spans="1:36" ht="15">
      <c r="A464" s="32">
        <f>'Planner refined'!A464</f>
        <v>0</v>
      </c>
      <c r="B464" s="33">
        <f>'Planner refined'!B464</f>
        <v>0</v>
      </c>
      <c r="C464" s="34" t="e">
        <f t="shared" si="52"/>
        <v>#N/A</v>
      </c>
      <c r="E464" s="32">
        <f>'Planner refined'!C464</f>
        <v>0</v>
      </c>
      <c r="F464" s="34">
        <f t="shared" si="53"/>
        <v>1</v>
      </c>
      <c r="H464" s="32">
        <f>'Planner refined'!D464</f>
        <v>0</v>
      </c>
      <c r="I464" s="34">
        <f t="shared" si="54"/>
        <v>1</v>
      </c>
      <c r="K464" s="38" t="e">
        <f t="shared" si="55"/>
        <v>#N/A</v>
      </c>
      <c r="L464" s="5" t="e">
        <f t="shared" si="56"/>
        <v>#N/A</v>
      </c>
      <c r="M464" s="5" t="e">
        <f t="shared" si="57"/>
        <v>#N/A</v>
      </c>
      <c r="N464" s="34" t="e">
        <f t="shared" si="58"/>
        <v>#N/A</v>
      </c>
      <c r="Z464" s="23"/>
      <c r="AA464" s="23"/>
      <c r="AB464" s="23"/>
      <c r="AD464" s="23"/>
      <c r="AE464" s="23"/>
      <c r="AF464" s="23"/>
      <c r="AH464" s="23"/>
      <c r="AI464" s="23"/>
      <c r="AJ464" s="23"/>
    </row>
    <row r="465" spans="1:36" ht="15">
      <c r="A465" s="32">
        <f>'Planner refined'!A465</f>
        <v>0</v>
      </c>
      <c r="B465" s="33">
        <f>'Planner refined'!B465</f>
        <v>0</v>
      </c>
      <c r="C465" s="34" t="e">
        <f t="shared" si="52"/>
        <v>#N/A</v>
      </c>
      <c r="E465" s="32">
        <f>'Planner refined'!C465</f>
        <v>0</v>
      </c>
      <c r="F465" s="34">
        <f t="shared" si="53"/>
        <v>1</v>
      </c>
      <c r="H465" s="32">
        <f>'Planner refined'!D465</f>
        <v>0</v>
      </c>
      <c r="I465" s="34">
        <f t="shared" si="54"/>
        <v>1</v>
      </c>
      <c r="K465" s="38" t="e">
        <f t="shared" si="55"/>
        <v>#N/A</v>
      </c>
      <c r="L465" s="5" t="e">
        <f t="shared" si="56"/>
        <v>#N/A</v>
      </c>
      <c r="M465" s="5" t="e">
        <f t="shared" si="57"/>
        <v>#N/A</v>
      </c>
      <c r="N465" s="34" t="e">
        <f t="shared" si="58"/>
        <v>#N/A</v>
      </c>
      <c r="Z465" s="23"/>
      <c r="AA465" s="23"/>
      <c r="AB465" s="23"/>
      <c r="AD465" s="23"/>
      <c r="AE465" s="23"/>
      <c r="AF465" s="23"/>
      <c r="AH465" s="23"/>
      <c r="AI465" s="23"/>
      <c r="AJ465" s="23"/>
    </row>
    <row r="466" spans="1:36" ht="15">
      <c r="A466" s="32">
        <f>'Planner refined'!A466</f>
        <v>0</v>
      </c>
      <c r="B466" s="33">
        <f>'Planner refined'!B466</f>
        <v>0</v>
      </c>
      <c r="C466" s="34" t="e">
        <f t="shared" si="52"/>
        <v>#N/A</v>
      </c>
      <c r="E466" s="32">
        <f>'Planner refined'!C466</f>
        <v>0</v>
      </c>
      <c r="F466" s="34">
        <f t="shared" si="53"/>
        <v>1</v>
      </c>
      <c r="H466" s="32">
        <f>'Planner refined'!D466</f>
        <v>0</v>
      </c>
      <c r="I466" s="34">
        <f t="shared" si="54"/>
        <v>1</v>
      </c>
      <c r="K466" s="38" t="e">
        <f t="shared" si="55"/>
        <v>#N/A</v>
      </c>
      <c r="L466" s="5" t="e">
        <f t="shared" si="56"/>
        <v>#N/A</v>
      </c>
      <c r="M466" s="5" t="e">
        <f t="shared" si="57"/>
        <v>#N/A</v>
      </c>
      <c r="N466" s="34" t="e">
        <f t="shared" si="58"/>
        <v>#N/A</v>
      </c>
      <c r="Z466" s="23"/>
      <c r="AA466" s="23"/>
      <c r="AB466" s="23"/>
      <c r="AD466" s="23"/>
      <c r="AE466" s="23"/>
      <c r="AF466" s="23"/>
      <c r="AH466" s="23"/>
      <c r="AI466" s="23"/>
      <c r="AJ466" s="23"/>
    </row>
    <row r="467" spans="1:36" ht="15">
      <c r="A467" s="32">
        <f>'Planner refined'!A467</f>
        <v>0</v>
      </c>
      <c r="B467" s="33">
        <f>'Planner refined'!B467</f>
        <v>0</v>
      </c>
      <c r="C467" s="34" t="e">
        <f t="shared" si="52"/>
        <v>#N/A</v>
      </c>
      <c r="E467" s="32">
        <f>'Planner refined'!C467</f>
        <v>0</v>
      </c>
      <c r="F467" s="34">
        <f t="shared" si="53"/>
        <v>1</v>
      </c>
      <c r="H467" s="32">
        <f>'Planner refined'!D467</f>
        <v>0</v>
      </c>
      <c r="I467" s="34">
        <f t="shared" si="54"/>
        <v>1</v>
      </c>
      <c r="K467" s="38" t="e">
        <f t="shared" si="55"/>
        <v>#N/A</v>
      </c>
      <c r="L467" s="5" t="e">
        <f t="shared" si="56"/>
        <v>#N/A</v>
      </c>
      <c r="M467" s="5" t="e">
        <f t="shared" si="57"/>
        <v>#N/A</v>
      </c>
      <c r="N467" s="34" t="e">
        <f t="shared" si="58"/>
        <v>#N/A</v>
      </c>
      <c r="Z467" s="23"/>
      <c r="AA467" s="23"/>
      <c r="AB467" s="23"/>
      <c r="AD467" s="23"/>
      <c r="AE467" s="23"/>
      <c r="AF467" s="23"/>
      <c r="AH467" s="23"/>
      <c r="AI467" s="23"/>
      <c r="AJ467" s="23"/>
    </row>
    <row r="468" spans="1:36" ht="15">
      <c r="A468" s="32">
        <f>'Planner refined'!A468</f>
        <v>0</v>
      </c>
      <c r="B468" s="33">
        <f>'Planner refined'!B468</f>
        <v>0</v>
      </c>
      <c r="C468" s="34" t="e">
        <f t="shared" si="52"/>
        <v>#N/A</v>
      </c>
      <c r="E468" s="32">
        <f>'Planner refined'!C468</f>
        <v>0</v>
      </c>
      <c r="F468" s="34">
        <f t="shared" si="53"/>
        <v>1</v>
      </c>
      <c r="H468" s="32">
        <f>'Planner refined'!D468</f>
        <v>0</v>
      </c>
      <c r="I468" s="34">
        <f t="shared" si="54"/>
        <v>1</v>
      </c>
      <c r="K468" s="38" t="e">
        <f t="shared" si="55"/>
        <v>#N/A</v>
      </c>
      <c r="L468" s="5" t="e">
        <f t="shared" si="56"/>
        <v>#N/A</v>
      </c>
      <c r="M468" s="5" t="e">
        <f t="shared" si="57"/>
        <v>#N/A</v>
      </c>
      <c r="N468" s="34" t="e">
        <f t="shared" si="58"/>
        <v>#N/A</v>
      </c>
      <c r="Z468" s="23"/>
      <c r="AA468" s="23"/>
      <c r="AB468" s="23"/>
      <c r="AD468" s="23"/>
      <c r="AE468" s="23"/>
      <c r="AF468" s="23"/>
      <c r="AH468" s="23"/>
      <c r="AI468" s="23"/>
      <c r="AJ468" s="23"/>
    </row>
    <row r="469" spans="1:36" ht="15">
      <c r="A469" s="32">
        <f>'Planner refined'!A469</f>
        <v>0</v>
      </c>
      <c r="B469" s="33">
        <f>'Planner refined'!B469</f>
        <v>0</v>
      </c>
      <c r="C469" s="34" t="e">
        <f t="shared" si="52"/>
        <v>#N/A</v>
      </c>
      <c r="E469" s="32">
        <f>'Planner refined'!C469</f>
        <v>0</v>
      </c>
      <c r="F469" s="34">
        <f t="shared" si="53"/>
        <v>1</v>
      </c>
      <c r="H469" s="32">
        <f>'Planner refined'!D469</f>
        <v>0</v>
      </c>
      <c r="I469" s="34">
        <f t="shared" si="54"/>
        <v>1</v>
      </c>
      <c r="K469" s="38" t="e">
        <f t="shared" si="55"/>
        <v>#N/A</v>
      </c>
      <c r="L469" s="5" t="e">
        <f t="shared" si="56"/>
        <v>#N/A</v>
      </c>
      <c r="M469" s="5" t="e">
        <f t="shared" si="57"/>
        <v>#N/A</v>
      </c>
      <c r="N469" s="34" t="e">
        <f t="shared" si="58"/>
        <v>#N/A</v>
      </c>
      <c r="Z469" s="23"/>
      <c r="AA469" s="23"/>
      <c r="AB469" s="23"/>
      <c r="AD469" s="23"/>
      <c r="AE469" s="23"/>
      <c r="AF469" s="23"/>
      <c r="AH469" s="23"/>
      <c r="AI469" s="23"/>
      <c r="AJ469" s="23"/>
    </row>
    <row r="470" spans="1:36" ht="15">
      <c r="A470" s="32">
        <f>'Planner refined'!A470</f>
        <v>0</v>
      </c>
      <c r="B470" s="33">
        <f>'Planner refined'!B470</f>
        <v>0</v>
      </c>
      <c r="C470" s="34" t="e">
        <f t="shared" si="52"/>
        <v>#N/A</v>
      </c>
      <c r="E470" s="32">
        <f>'Planner refined'!C470</f>
        <v>0</v>
      </c>
      <c r="F470" s="34">
        <f t="shared" si="53"/>
        <v>1</v>
      </c>
      <c r="H470" s="32">
        <f>'Planner refined'!D470</f>
        <v>0</v>
      </c>
      <c r="I470" s="34">
        <f t="shared" si="54"/>
        <v>1</v>
      </c>
      <c r="K470" s="38" t="e">
        <f t="shared" si="55"/>
        <v>#N/A</v>
      </c>
      <c r="L470" s="5" t="e">
        <f t="shared" si="56"/>
        <v>#N/A</v>
      </c>
      <c r="M470" s="5" t="e">
        <f t="shared" si="57"/>
        <v>#N/A</v>
      </c>
      <c r="N470" s="34" t="e">
        <f t="shared" si="58"/>
        <v>#N/A</v>
      </c>
      <c r="Z470" s="23"/>
      <c r="AA470" s="23"/>
      <c r="AB470" s="23"/>
      <c r="AD470" s="23"/>
      <c r="AE470" s="23"/>
      <c r="AF470" s="23"/>
      <c r="AH470" s="23"/>
      <c r="AI470" s="23"/>
      <c r="AJ470" s="23"/>
    </row>
    <row r="471" spans="1:36" ht="15">
      <c r="A471" s="32">
        <f>'Planner refined'!A471</f>
        <v>0</v>
      </c>
      <c r="B471" s="33">
        <f>'Planner refined'!B471</f>
        <v>0</v>
      </c>
      <c r="C471" s="34" t="e">
        <f t="shared" si="52"/>
        <v>#N/A</v>
      </c>
      <c r="E471" s="32">
        <f>'Planner refined'!C471</f>
        <v>0</v>
      </c>
      <c r="F471" s="34">
        <f t="shared" si="53"/>
        <v>1</v>
      </c>
      <c r="H471" s="32">
        <f>'Planner refined'!D471</f>
        <v>0</v>
      </c>
      <c r="I471" s="34">
        <f t="shared" si="54"/>
        <v>1</v>
      </c>
      <c r="K471" s="38" t="e">
        <f t="shared" si="55"/>
        <v>#N/A</v>
      </c>
      <c r="L471" s="5" t="e">
        <f t="shared" si="56"/>
        <v>#N/A</v>
      </c>
      <c r="M471" s="5" t="e">
        <f t="shared" si="57"/>
        <v>#N/A</v>
      </c>
      <c r="N471" s="34" t="e">
        <f t="shared" si="58"/>
        <v>#N/A</v>
      </c>
      <c r="Z471" s="23"/>
      <c r="AA471" s="23"/>
      <c r="AB471" s="23"/>
      <c r="AD471" s="23"/>
      <c r="AE471" s="23"/>
      <c r="AF471" s="23"/>
      <c r="AH471" s="23"/>
      <c r="AI471" s="23"/>
      <c r="AJ471" s="23"/>
    </row>
    <row r="472" spans="1:36" ht="15">
      <c r="A472" s="32">
        <f>'Planner refined'!A472</f>
        <v>0</v>
      </c>
      <c r="B472" s="33">
        <f>'Planner refined'!B472</f>
        <v>0</v>
      </c>
      <c r="C472" s="34" t="e">
        <f t="shared" si="52"/>
        <v>#N/A</v>
      </c>
      <c r="E472" s="32">
        <f>'Planner refined'!C472</f>
        <v>0</v>
      </c>
      <c r="F472" s="34">
        <f t="shared" si="53"/>
        <v>1</v>
      </c>
      <c r="H472" s="32">
        <f>'Planner refined'!D472</f>
        <v>0</v>
      </c>
      <c r="I472" s="34">
        <f t="shared" si="54"/>
        <v>1</v>
      </c>
      <c r="K472" s="38" t="e">
        <f t="shared" si="55"/>
        <v>#N/A</v>
      </c>
      <c r="L472" s="5" t="e">
        <f t="shared" si="56"/>
        <v>#N/A</v>
      </c>
      <c r="M472" s="5" t="e">
        <f t="shared" si="57"/>
        <v>#N/A</v>
      </c>
      <c r="N472" s="34" t="e">
        <f t="shared" si="58"/>
        <v>#N/A</v>
      </c>
      <c r="Z472" s="23"/>
      <c r="AA472" s="23"/>
      <c r="AB472" s="23"/>
      <c r="AD472" s="23"/>
      <c r="AE472" s="23"/>
      <c r="AF472" s="23"/>
      <c r="AH472" s="23"/>
      <c r="AI472" s="23"/>
      <c r="AJ472" s="23"/>
    </row>
    <row r="473" spans="1:36" ht="15">
      <c r="A473" s="32">
        <f>'Planner refined'!A473</f>
        <v>0</v>
      </c>
      <c r="B473" s="33">
        <f>'Planner refined'!B473</f>
        <v>0</v>
      </c>
      <c r="C473" s="34" t="e">
        <f t="shared" si="52"/>
        <v>#N/A</v>
      </c>
      <c r="E473" s="32">
        <f>'Planner refined'!C473</f>
        <v>0</v>
      </c>
      <c r="F473" s="34">
        <f t="shared" si="53"/>
        <v>1</v>
      </c>
      <c r="H473" s="32">
        <f>'Planner refined'!D473</f>
        <v>0</v>
      </c>
      <c r="I473" s="34">
        <f t="shared" si="54"/>
        <v>1</v>
      </c>
      <c r="K473" s="38" t="e">
        <f t="shared" si="55"/>
        <v>#N/A</v>
      </c>
      <c r="L473" s="5" t="e">
        <f t="shared" si="56"/>
        <v>#N/A</v>
      </c>
      <c r="M473" s="5" t="e">
        <f t="shared" si="57"/>
        <v>#N/A</v>
      </c>
      <c r="N473" s="34" t="e">
        <f t="shared" si="58"/>
        <v>#N/A</v>
      </c>
      <c r="Z473" s="23"/>
      <c r="AA473" s="23"/>
      <c r="AB473" s="23"/>
      <c r="AD473" s="23"/>
      <c r="AE473" s="23"/>
      <c r="AF473" s="23"/>
      <c r="AH473" s="23"/>
      <c r="AI473" s="23"/>
      <c r="AJ473" s="23"/>
    </row>
    <row r="474" spans="1:36" ht="15">
      <c r="A474" s="32">
        <f>'Planner refined'!A474</f>
        <v>0</v>
      </c>
      <c r="B474" s="33">
        <f>'Planner refined'!B474</f>
        <v>0</v>
      </c>
      <c r="C474" s="34" t="e">
        <f t="shared" si="52"/>
        <v>#N/A</v>
      </c>
      <c r="E474" s="32">
        <f>'Planner refined'!C474</f>
        <v>0</v>
      </c>
      <c r="F474" s="34">
        <f t="shared" si="53"/>
        <v>1</v>
      </c>
      <c r="H474" s="32">
        <f>'Planner refined'!D474</f>
        <v>0</v>
      </c>
      <c r="I474" s="34">
        <f t="shared" si="54"/>
        <v>1</v>
      </c>
      <c r="K474" s="38" t="e">
        <f t="shared" si="55"/>
        <v>#N/A</v>
      </c>
      <c r="L474" s="5" t="e">
        <f t="shared" si="56"/>
        <v>#N/A</v>
      </c>
      <c r="M474" s="5" t="e">
        <f t="shared" si="57"/>
        <v>#N/A</v>
      </c>
      <c r="N474" s="34" t="e">
        <f t="shared" si="58"/>
        <v>#N/A</v>
      </c>
      <c r="Z474" s="23"/>
      <c r="AA474" s="23"/>
      <c r="AB474" s="23"/>
      <c r="AD474" s="23"/>
      <c r="AE474" s="23"/>
      <c r="AF474" s="23"/>
      <c r="AH474" s="23"/>
      <c r="AI474" s="23"/>
      <c r="AJ474" s="23"/>
    </row>
    <row r="475" spans="1:36" ht="15">
      <c r="A475" s="32">
        <f>'Planner refined'!A475</f>
        <v>0</v>
      </c>
      <c r="B475" s="33">
        <f>'Planner refined'!B475</f>
        <v>0</v>
      </c>
      <c r="C475" s="34" t="e">
        <f t="shared" si="52"/>
        <v>#N/A</v>
      </c>
      <c r="E475" s="32">
        <f>'Planner refined'!C475</f>
        <v>0</v>
      </c>
      <c r="F475" s="34">
        <f t="shared" si="53"/>
        <v>1</v>
      </c>
      <c r="H475" s="32">
        <f>'Planner refined'!D475</f>
        <v>0</v>
      </c>
      <c r="I475" s="34">
        <f t="shared" si="54"/>
        <v>1</v>
      </c>
      <c r="K475" s="38" t="e">
        <f t="shared" si="55"/>
        <v>#N/A</v>
      </c>
      <c r="L475" s="5" t="e">
        <f t="shared" si="56"/>
        <v>#N/A</v>
      </c>
      <c r="M475" s="5" t="e">
        <f t="shared" si="57"/>
        <v>#N/A</v>
      </c>
      <c r="N475" s="34" t="e">
        <f t="shared" si="58"/>
        <v>#N/A</v>
      </c>
      <c r="Z475" s="23"/>
      <c r="AA475" s="23"/>
      <c r="AB475" s="23"/>
      <c r="AD475" s="23"/>
      <c r="AE475" s="23"/>
      <c r="AF475" s="23"/>
      <c r="AH475" s="23"/>
      <c r="AI475" s="23"/>
      <c r="AJ475" s="23"/>
    </row>
    <row r="476" spans="1:36" ht="15">
      <c r="A476" s="32">
        <f>'Planner refined'!A476</f>
        <v>0</v>
      </c>
      <c r="B476" s="33">
        <f>'Planner refined'!B476</f>
        <v>0</v>
      </c>
      <c r="C476" s="34" t="e">
        <f t="shared" si="52"/>
        <v>#N/A</v>
      </c>
      <c r="E476" s="32">
        <f>'Planner refined'!C476</f>
        <v>0</v>
      </c>
      <c r="F476" s="34">
        <f t="shared" si="53"/>
        <v>1</v>
      </c>
      <c r="H476" s="32">
        <f>'Planner refined'!D476</f>
        <v>0</v>
      </c>
      <c r="I476" s="34">
        <f t="shared" si="54"/>
        <v>1</v>
      </c>
      <c r="K476" s="38" t="e">
        <f t="shared" si="55"/>
        <v>#N/A</v>
      </c>
      <c r="L476" s="5" t="e">
        <f t="shared" si="56"/>
        <v>#N/A</v>
      </c>
      <c r="M476" s="5" t="e">
        <f t="shared" si="57"/>
        <v>#N/A</v>
      </c>
      <c r="N476" s="34" t="e">
        <f t="shared" si="58"/>
        <v>#N/A</v>
      </c>
      <c r="Z476" s="23"/>
      <c r="AA476" s="23"/>
      <c r="AB476" s="23"/>
      <c r="AD476" s="23"/>
      <c r="AE476" s="23"/>
      <c r="AF476" s="23"/>
      <c r="AH476" s="23"/>
      <c r="AI476" s="23"/>
      <c r="AJ476" s="23"/>
    </row>
    <row r="477" spans="1:36" ht="15">
      <c r="A477" s="32">
        <f>'Planner refined'!A477</f>
        <v>0</v>
      </c>
      <c r="B477" s="33">
        <f>'Planner refined'!B477</f>
        <v>0</v>
      </c>
      <c r="C477" s="34" t="e">
        <f t="shared" si="52"/>
        <v>#N/A</v>
      </c>
      <c r="E477" s="32">
        <f>'Planner refined'!C477</f>
        <v>0</v>
      </c>
      <c r="F477" s="34">
        <f t="shared" si="53"/>
        <v>1</v>
      </c>
      <c r="H477" s="32">
        <f>'Planner refined'!D477</f>
        <v>0</v>
      </c>
      <c r="I477" s="34">
        <f t="shared" si="54"/>
        <v>1</v>
      </c>
      <c r="K477" s="38" t="e">
        <f t="shared" si="55"/>
        <v>#N/A</v>
      </c>
      <c r="L477" s="5" t="e">
        <f t="shared" si="56"/>
        <v>#N/A</v>
      </c>
      <c r="M477" s="5" t="e">
        <f t="shared" si="57"/>
        <v>#N/A</v>
      </c>
      <c r="N477" s="34" t="e">
        <f t="shared" si="58"/>
        <v>#N/A</v>
      </c>
      <c r="Z477" s="23"/>
      <c r="AA477" s="23"/>
      <c r="AB477" s="23"/>
      <c r="AD477" s="23"/>
      <c r="AE477" s="23"/>
      <c r="AF477" s="23"/>
      <c r="AH477" s="23"/>
      <c r="AI477" s="23"/>
      <c r="AJ477" s="23"/>
    </row>
    <row r="478" spans="1:36" ht="15">
      <c r="A478" s="32">
        <f>'Planner refined'!A478</f>
        <v>0</v>
      </c>
      <c r="B478" s="33">
        <f>'Planner refined'!B478</f>
        <v>0</v>
      </c>
      <c r="C478" s="34" t="e">
        <f t="shared" si="52"/>
        <v>#N/A</v>
      </c>
      <c r="E478" s="32">
        <f>'Planner refined'!C478</f>
        <v>0</v>
      </c>
      <c r="F478" s="34">
        <f t="shared" si="53"/>
        <v>1</v>
      </c>
      <c r="H478" s="32">
        <f>'Planner refined'!D478</f>
        <v>0</v>
      </c>
      <c r="I478" s="34">
        <f t="shared" si="54"/>
        <v>1</v>
      </c>
      <c r="K478" s="38" t="e">
        <f t="shared" si="55"/>
        <v>#N/A</v>
      </c>
      <c r="L478" s="5" t="e">
        <f t="shared" si="56"/>
        <v>#N/A</v>
      </c>
      <c r="M478" s="5" t="e">
        <f t="shared" si="57"/>
        <v>#N/A</v>
      </c>
      <c r="N478" s="34" t="e">
        <f t="shared" si="58"/>
        <v>#N/A</v>
      </c>
      <c r="Z478" s="23"/>
      <c r="AA478" s="23"/>
      <c r="AB478" s="23"/>
      <c r="AD478" s="23"/>
      <c r="AE478" s="23"/>
      <c r="AF478" s="23"/>
      <c r="AH478" s="23"/>
      <c r="AI478" s="23"/>
      <c r="AJ478" s="23"/>
    </row>
    <row r="479" spans="1:36" ht="15">
      <c r="A479" s="32">
        <f>'Planner refined'!A479</f>
        <v>0</v>
      </c>
      <c r="B479" s="33">
        <f>'Planner refined'!B479</f>
        <v>0</v>
      </c>
      <c r="C479" s="34" t="e">
        <f t="shared" si="52"/>
        <v>#N/A</v>
      </c>
      <c r="E479" s="32">
        <f>'Planner refined'!C479</f>
        <v>0</v>
      </c>
      <c r="F479" s="34">
        <f t="shared" si="53"/>
        <v>1</v>
      </c>
      <c r="H479" s="32">
        <f>'Planner refined'!D479</f>
        <v>0</v>
      </c>
      <c r="I479" s="34">
        <f t="shared" si="54"/>
        <v>1</v>
      </c>
      <c r="K479" s="38" t="e">
        <f t="shared" si="55"/>
        <v>#N/A</v>
      </c>
      <c r="L479" s="5" t="e">
        <f t="shared" si="56"/>
        <v>#N/A</v>
      </c>
      <c r="M479" s="5" t="e">
        <f t="shared" si="57"/>
        <v>#N/A</v>
      </c>
      <c r="N479" s="34" t="e">
        <f t="shared" si="58"/>
        <v>#N/A</v>
      </c>
      <c r="Z479" s="23"/>
      <c r="AA479" s="23"/>
      <c r="AB479" s="23"/>
      <c r="AD479" s="23"/>
      <c r="AE479" s="23"/>
      <c r="AF479" s="23"/>
      <c r="AH479" s="23"/>
      <c r="AI479" s="23"/>
      <c r="AJ479" s="23"/>
    </row>
    <row r="480" spans="1:36" ht="15">
      <c r="A480" s="32">
        <f>'Planner refined'!A480</f>
        <v>0</v>
      </c>
      <c r="B480" s="33">
        <f>'Planner refined'!B480</f>
        <v>0</v>
      </c>
      <c r="C480" s="34" t="e">
        <f t="shared" si="52"/>
        <v>#N/A</v>
      </c>
      <c r="E480" s="32">
        <f>'Planner refined'!C480</f>
        <v>0</v>
      </c>
      <c r="F480" s="34">
        <f t="shared" si="53"/>
        <v>1</v>
      </c>
      <c r="H480" s="32">
        <f>'Planner refined'!D480</f>
        <v>0</v>
      </c>
      <c r="I480" s="34">
        <f t="shared" si="54"/>
        <v>1</v>
      </c>
      <c r="K480" s="38" t="e">
        <f t="shared" si="55"/>
        <v>#N/A</v>
      </c>
      <c r="L480" s="5" t="e">
        <f t="shared" si="56"/>
        <v>#N/A</v>
      </c>
      <c r="M480" s="5" t="e">
        <f t="shared" si="57"/>
        <v>#N/A</v>
      </c>
      <c r="N480" s="34" t="e">
        <f t="shared" si="58"/>
        <v>#N/A</v>
      </c>
      <c r="Z480" s="23"/>
      <c r="AA480" s="23"/>
      <c r="AB480" s="23"/>
      <c r="AD480" s="23"/>
      <c r="AE480" s="23"/>
      <c r="AF480" s="23"/>
      <c r="AH480" s="23"/>
      <c r="AI480" s="23"/>
      <c r="AJ480" s="23"/>
    </row>
    <row r="481" spans="1:36" ht="15">
      <c r="A481" s="32">
        <f>'Planner refined'!A481</f>
        <v>0</v>
      </c>
      <c r="B481" s="33">
        <f>'Planner refined'!B481</f>
        <v>0</v>
      </c>
      <c r="C481" s="34" t="e">
        <f t="shared" si="52"/>
        <v>#N/A</v>
      </c>
      <c r="E481" s="32">
        <f>'Planner refined'!C481</f>
        <v>0</v>
      </c>
      <c r="F481" s="34">
        <f t="shared" si="53"/>
        <v>1</v>
      </c>
      <c r="H481" s="32">
        <f>'Planner refined'!D481</f>
        <v>0</v>
      </c>
      <c r="I481" s="34">
        <f t="shared" si="54"/>
        <v>1</v>
      </c>
      <c r="K481" s="38" t="e">
        <f t="shared" si="55"/>
        <v>#N/A</v>
      </c>
      <c r="L481" s="5" t="e">
        <f t="shared" si="56"/>
        <v>#N/A</v>
      </c>
      <c r="M481" s="5" t="e">
        <f t="shared" si="57"/>
        <v>#N/A</v>
      </c>
      <c r="N481" s="34" t="e">
        <f t="shared" si="58"/>
        <v>#N/A</v>
      </c>
      <c r="Z481" s="23"/>
      <c r="AA481" s="23"/>
      <c r="AB481" s="23"/>
      <c r="AD481" s="23"/>
      <c r="AE481" s="23"/>
      <c r="AF481" s="23"/>
      <c r="AH481" s="23"/>
      <c r="AI481" s="23"/>
      <c r="AJ481" s="23"/>
    </row>
    <row r="482" spans="1:36" ht="15">
      <c r="A482" s="32">
        <f>'Planner refined'!A482</f>
        <v>0</v>
      </c>
      <c r="B482" s="33">
        <f>'Planner refined'!B482</f>
        <v>0</v>
      </c>
      <c r="C482" s="34" t="e">
        <f t="shared" si="52"/>
        <v>#N/A</v>
      </c>
      <c r="E482" s="32">
        <f>'Planner refined'!C482</f>
        <v>0</v>
      </c>
      <c r="F482" s="34">
        <f t="shared" si="53"/>
        <v>1</v>
      </c>
      <c r="H482" s="32">
        <f>'Planner refined'!D482</f>
        <v>0</v>
      </c>
      <c r="I482" s="34">
        <f t="shared" si="54"/>
        <v>1</v>
      </c>
      <c r="K482" s="38" t="e">
        <f t="shared" si="55"/>
        <v>#N/A</v>
      </c>
      <c r="L482" s="5" t="e">
        <f t="shared" si="56"/>
        <v>#N/A</v>
      </c>
      <c r="M482" s="5" t="e">
        <f t="shared" si="57"/>
        <v>#N/A</v>
      </c>
      <c r="N482" s="34" t="e">
        <f t="shared" si="58"/>
        <v>#N/A</v>
      </c>
      <c r="Z482" s="23"/>
      <c r="AA482" s="23"/>
      <c r="AB482" s="23"/>
      <c r="AD482" s="23"/>
      <c r="AE482" s="23"/>
      <c r="AF482" s="23"/>
      <c r="AH482" s="23"/>
      <c r="AI482" s="23"/>
      <c r="AJ482" s="23"/>
    </row>
    <row r="483" spans="1:36" ht="15">
      <c r="A483" s="32">
        <f>'Planner refined'!A483</f>
        <v>0</v>
      </c>
      <c r="B483" s="33">
        <f>'Planner refined'!B483</f>
        <v>0</v>
      </c>
      <c r="C483" s="34" t="e">
        <f t="shared" si="52"/>
        <v>#N/A</v>
      </c>
      <c r="E483" s="32">
        <f>'Planner refined'!C483</f>
        <v>0</v>
      </c>
      <c r="F483" s="34">
        <f t="shared" si="53"/>
        <v>1</v>
      </c>
      <c r="H483" s="32">
        <f>'Planner refined'!D483</f>
        <v>0</v>
      </c>
      <c r="I483" s="34">
        <f t="shared" si="54"/>
        <v>1</v>
      </c>
      <c r="K483" s="38" t="e">
        <f t="shared" si="55"/>
        <v>#N/A</v>
      </c>
      <c r="L483" s="5" t="e">
        <f t="shared" si="56"/>
        <v>#N/A</v>
      </c>
      <c r="M483" s="5" t="e">
        <f t="shared" si="57"/>
        <v>#N/A</v>
      </c>
      <c r="N483" s="34" t="e">
        <f t="shared" si="58"/>
        <v>#N/A</v>
      </c>
      <c r="Z483" s="23"/>
      <c r="AA483" s="23"/>
      <c r="AB483" s="23"/>
      <c r="AD483" s="23"/>
      <c r="AE483" s="23"/>
      <c r="AF483" s="23"/>
      <c r="AH483" s="23"/>
      <c r="AI483" s="23"/>
      <c r="AJ483" s="23"/>
    </row>
    <row r="484" spans="1:36" ht="15">
      <c r="A484" s="32">
        <f>'Planner refined'!A484</f>
        <v>0</v>
      </c>
      <c r="B484" s="33">
        <f>'Planner refined'!B484</f>
        <v>0</v>
      </c>
      <c r="C484" s="34" t="e">
        <f t="shared" si="52"/>
        <v>#N/A</v>
      </c>
      <c r="E484" s="32">
        <f>'Planner refined'!C484</f>
        <v>0</v>
      </c>
      <c r="F484" s="34">
        <f t="shared" si="53"/>
        <v>1</v>
      </c>
      <c r="H484" s="32">
        <f>'Planner refined'!D484</f>
        <v>0</v>
      </c>
      <c r="I484" s="34">
        <f t="shared" si="54"/>
        <v>1</v>
      </c>
      <c r="K484" s="38" t="e">
        <f t="shared" si="55"/>
        <v>#N/A</v>
      </c>
      <c r="L484" s="5" t="e">
        <f t="shared" si="56"/>
        <v>#N/A</v>
      </c>
      <c r="M484" s="5" t="e">
        <f t="shared" si="57"/>
        <v>#N/A</v>
      </c>
      <c r="N484" s="34" t="e">
        <f t="shared" si="58"/>
        <v>#N/A</v>
      </c>
      <c r="Z484" s="23"/>
      <c r="AA484" s="23"/>
      <c r="AB484" s="23"/>
      <c r="AD484" s="23"/>
      <c r="AE484" s="23"/>
      <c r="AF484" s="23"/>
      <c r="AH484" s="23"/>
      <c r="AI484" s="23"/>
      <c r="AJ484" s="23"/>
    </row>
    <row r="485" spans="1:36" ht="15">
      <c r="A485" s="32">
        <f>'Planner refined'!A485</f>
        <v>0</v>
      </c>
      <c r="B485" s="33">
        <f>'Planner refined'!B485</f>
        <v>0</v>
      </c>
      <c r="C485" s="34" t="e">
        <f t="shared" si="52"/>
        <v>#N/A</v>
      </c>
      <c r="E485" s="32">
        <f>'Planner refined'!C485</f>
        <v>0</v>
      </c>
      <c r="F485" s="34">
        <f t="shared" si="53"/>
        <v>1</v>
      </c>
      <c r="H485" s="32">
        <f>'Planner refined'!D485</f>
        <v>0</v>
      </c>
      <c r="I485" s="34">
        <f t="shared" si="54"/>
        <v>1</v>
      </c>
      <c r="K485" s="38" t="e">
        <f t="shared" si="55"/>
        <v>#N/A</v>
      </c>
      <c r="L485" s="5" t="e">
        <f t="shared" si="56"/>
        <v>#N/A</v>
      </c>
      <c r="M485" s="5" t="e">
        <f t="shared" si="57"/>
        <v>#N/A</v>
      </c>
      <c r="N485" s="34" t="e">
        <f t="shared" si="58"/>
        <v>#N/A</v>
      </c>
      <c r="Z485" s="23"/>
      <c r="AA485" s="23"/>
      <c r="AB485" s="23"/>
      <c r="AD485" s="23"/>
      <c r="AE485" s="23"/>
      <c r="AF485" s="23"/>
      <c r="AH485" s="23"/>
      <c r="AI485" s="23"/>
      <c r="AJ485" s="23"/>
    </row>
    <row r="486" spans="1:36" ht="15">
      <c r="A486" s="32">
        <f>'Planner refined'!A486</f>
        <v>0</v>
      </c>
      <c r="B486" s="33">
        <f>'Planner refined'!B486</f>
        <v>0</v>
      </c>
      <c r="C486" s="34" t="e">
        <f t="shared" si="52"/>
        <v>#N/A</v>
      </c>
      <c r="E486" s="32">
        <f>'Planner refined'!C486</f>
        <v>0</v>
      </c>
      <c r="F486" s="34">
        <f t="shared" si="53"/>
        <v>1</v>
      </c>
      <c r="H486" s="32">
        <f>'Planner refined'!D486</f>
        <v>0</v>
      </c>
      <c r="I486" s="34">
        <f t="shared" si="54"/>
        <v>1</v>
      </c>
      <c r="K486" s="38" t="e">
        <f t="shared" si="55"/>
        <v>#N/A</v>
      </c>
      <c r="L486" s="5" t="e">
        <f t="shared" si="56"/>
        <v>#N/A</v>
      </c>
      <c r="M486" s="5" t="e">
        <f t="shared" si="57"/>
        <v>#N/A</v>
      </c>
      <c r="N486" s="34" t="e">
        <f t="shared" si="58"/>
        <v>#N/A</v>
      </c>
      <c r="Z486" s="23"/>
      <c r="AA486" s="23"/>
      <c r="AB486" s="23"/>
      <c r="AD486" s="23"/>
      <c r="AE486" s="23"/>
      <c r="AF486" s="23"/>
      <c r="AH486" s="23"/>
      <c r="AI486" s="23"/>
      <c r="AJ486" s="23"/>
    </row>
    <row r="487" spans="1:36" ht="15">
      <c r="A487" s="32">
        <f>'Planner refined'!A487</f>
        <v>0</v>
      </c>
      <c r="B487" s="33">
        <f>'Planner refined'!B487</f>
        <v>0</v>
      </c>
      <c r="C487" s="34" t="e">
        <f t="shared" si="52"/>
        <v>#N/A</v>
      </c>
      <c r="E487" s="32">
        <f>'Planner refined'!C487</f>
        <v>0</v>
      </c>
      <c r="F487" s="34">
        <f t="shared" si="53"/>
        <v>1</v>
      </c>
      <c r="H487" s="32">
        <f>'Planner refined'!D487</f>
        <v>0</v>
      </c>
      <c r="I487" s="34">
        <f t="shared" si="54"/>
        <v>1</v>
      </c>
      <c r="K487" s="38" t="e">
        <f t="shared" si="55"/>
        <v>#N/A</v>
      </c>
      <c r="L487" s="5" t="e">
        <f t="shared" si="56"/>
        <v>#N/A</v>
      </c>
      <c r="M487" s="5" t="e">
        <f t="shared" si="57"/>
        <v>#N/A</v>
      </c>
      <c r="N487" s="34" t="e">
        <f t="shared" si="58"/>
        <v>#N/A</v>
      </c>
      <c r="Z487" s="23"/>
      <c r="AA487" s="23"/>
      <c r="AB487" s="23"/>
      <c r="AD487" s="23"/>
      <c r="AE487" s="23"/>
      <c r="AF487" s="23"/>
      <c r="AH487" s="23"/>
      <c r="AI487" s="23"/>
      <c r="AJ487" s="23"/>
    </row>
    <row r="488" spans="1:36" ht="15">
      <c r="A488" s="32">
        <f>'Planner refined'!A488</f>
        <v>0</v>
      </c>
      <c r="B488" s="33">
        <f>'Planner refined'!B488</f>
        <v>0</v>
      </c>
      <c r="C488" s="34" t="e">
        <f t="shared" si="52"/>
        <v>#N/A</v>
      </c>
      <c r="E488" s="32">
        <f>'Planner refined'!C488</f>
        <v>0</v>
      </c>
      <c r="F488" s="34">
        <f t="shared" si="53"/>
        <v>1</v>
      </c>
      <c r="H488" s="32">
        <f>'Planner refined'!D488</f>
        <v>0</v>
      </c>
      <c r="I488" s="34">
        <f t="shared" si="54"/>
        <v>1</v>
      </c>
      <c r="K488" s="38" t="e">
        <f t="shared" si="55"/>
        <v>#N/A</v>
      </c>
      <c r="L488" s="5" t="e">
        <f t="shared" si="56"/>
        <v>#N/A</v>
      </c>
      <c r="M488" s="5" t="e">
        <f t="shared" si="57"/>
        <v>#N/A</v>
      </c>
      <c r="N488" s="34" t="e">
        <f t="shared" si="58"/>
        <v>#N/A</v>
      </c>
      <c r="Z488" s="23"/>
      <c r="AA488" s="23"/>
      <c r="AB488" s="23"/>
      <c r="AD488" s="23"/>
      <c r="AE488" s="23"/>
      <c r="AF488" s="23"/>
      <c r="AH488" s="23"/>
      <c r="AI488" s="23"/>
      <c r="AJ488" s="23"/>
    </row>
    <row r="489" spans="1:36" ht="15">
      <c r="A489" s="32">
        <f>'Planner refined'!A489</f>
        <v>0</v>
      </c>
      <c r="B489" s="33">
        <f>'Planner refined'!B489</f>
        <v>0</v>
      </c>
      <c r="C489" s="34" t="e">
        <f t="shared" si="52"/>
        <v>#N/A</v>
      </c>
      <c r="E489" s="32">
        <f>'Planner refined'!C489</f>
        <v>0</v>
      </c>
      <c r="F489" s="34">
        <f t="shared" si="53"/>
        <v>1</v>
      </c>
      <c r="H489" s="32">
        <f>'Planner refined'!D489</f>
        <v>0</v>
      </c>
      <c r="I489" s="34">
        <f t="shared" si="54"/>
        <v>1</v>
      </c>
      <c r="K489" s="38" t="e">
        <f t="shared" si="55"/>
        <v>#N/A</v>
      </c>
      <c r="L489" s="5" t="e">
        <f t="shared" si="56"/>
        <v>#N/A</v>
      </c>
      <c r="M489" s="5" t="e">
        <f t="shared" si="57"/>
        <v>#N/A</v>
      </c>
      <c r="N489" s="34" t="e">
        <f t="shared" si="58"/>
        <v>#N/A</v>
      </c>
      <c r="Z489" s="23"/>
      <c r="AA489" s="23"/>
      <c r="AB489" s="23"/>
      <c r="AD489" s="23"/>
      <c r="AE489" s="23"/>
      <c r="AF489" s="23"/>
      <c r="AH489" s="23"/>
      <c r="AI489" s="23"/>
      <c r="AJ489" s="23"/>
    </row>
    <row r="490" spans="1:36" ht="15">
      <c r="A490" s="32">
        <f>'Planner refined'!A490</f>
        <v>0</v>
      </c>
      <c r="B490" s="33">
        <f>'Planner refined'!B490</f>
        <v>0</v>
      </c>
      <c r="C490" s="34" t="e">
        <f t="shared" si="52"/>
        <v>#N/A</v>
      </c>
      <c r="E490" s="32">
        <f>'Planner refined'!C490</f>
        <v>0</v>
      </c>
      <c r="F490" s="34">
        <f t="shared" si="53"/>
        <v>1</v>
      </c>
      <c r="H490" s="32">
        <f>'Planner refined'!D490</f>
        <v>0</v>
      </c>
      <c r="I490" s="34">
        <f t="shared" si="54"/>
        <v>1</v>
      </c>
      <c r="K490" s="38" t="e">
        <f t="shared" si="55"/>
        <v>#N/A</v>
      </c>
      <c r="L490" s="5" t="e">
        <f t="shared" si="56"/>
        <v>#N/A</v>
      </c>
      <c r="M490" s="5" t="e">
        <f t="shared" si="57"/>
        <v>#N/A</v>
      </c>
      <c r="N490" s="34" t="e">
        <f t="shared" si="58"/>
        <v>#N/A</v>
      </c>
      <c r="Z490" s="23"/>
      <c r="AA490" s="23"/>
      <c r="AB490" s="23"/>
      <c r="AD490" s="23"/>
      <c r="AE490" s="23"/>
      <c r="AF490" s="23"/>
      <c r="AH490" s="23"/>
      <c r="AI490" s="23"/>
      <c r="AJ490" s="23"/>
    </row>
    <row r="491" spans="1:36" ht="15">
      <c r="A491" s="32">
        <f>'Planner refined'!A491</f>
        <v>0</v>
      </c>
      <c r="B491" s="33">
        <f>'Planner refined'!B491</f>
        <v>0</v>
      </c>
      <c r="C491" s="34" t="e">
        <f t="shared" si="52"/>
        <v>#N/A</v>
      </c>
      <c r="E491" s="32">
        <f>'Planner refined'!C491</f>
        <v>0</v>
      </c>
      <c r="F491" s="34">
        <f t="shared" si="53"/>
        <v>1</v>
      </c>
      <c r="H491" s="32">
        <f>'Planner refined'!D491</f>
        <v>0</v>
      </c>
      <c r="I491" s="34">
        <f t="shared" si="54"/>
        <v>1</v>
      </c>
      <c r="K491" s="38" t="e">
        <f t="shared" si="55"/>
        <v>#N/A</v>
      </c>
      <c r="L491" s="5" t="e">
        <f t="shared" si="56"/>
        <v>#N/A</v>
      </c>
      <c r="M491" s="5" t="e">
        <f t="shared" si="57"/>
        <v>#N/A</v>
      </c>
      <c r="N491" s="34" t="e">
        <f t="shared" si="58"/>
        <v>#N/A</v>
      </c>
      <c r="Z491" s="23"/>
      <c r="AA491" s="23"/>
      <c r="AB491" s="23"/>
      <c r="AD491" s="23"/>
      <c r="AE491" s="23"/>
      <c r="AF491" s="23"/>
      <c r="AH491" s="23"/>
      <c r="AI491" s="23"/>
      <c r="AJ491" s="23"/>
    </row>
    <row r="492" spans="1:36" ht="15">
      <c r="A492" s="32">
        <f>'Planner refined'!A492</f>
        <v>0</v>
      </c>
      <c r="B492" s="33">
        <f>'Planner refined'!B492</f>
        <v>0</v>
      </c>
      <c r="C492" s="34" t="e">
        <f t="shared" si="52"/>
        <v>#N/A</v>
      </c>
      <c r="E492" s="32">
        <f>'Planner refined'!C492</f>
        <v>0</v>
      </c>
      <c r="F492" s="34">
        <f t="shared" si="53"/>
        <v>1</v>
      </c>
      <c r="H492" s="32">
        <f>'Planner refined'!D492</f>
        <v>0</v>
      </c>
      <c r="I492" s="34">
        <f t="shared" si="54"/>
        <v>1</v>
      </c>
      <c r="K492" s="38" t="e">
        <f t="shared" si="55"/>
        <v>#N/A</v>
      </c>
      <c r="L492" s="5" t="e">
        <f t="shared" si="56"/>
        <v>#N/A</v>
      </c>
      <c r="M492" s="5" t="e">
        <f t="shared" si="57"/>
        <v>#N/A</v>
      </c>
      <c r="N492" s="34" t="e">
        <f t="shared" si="58"/>
        <v>#N/A</v>
      </c>
      <c r="Z492" s="23"/>
      <c r="AA492" s="23"/>
      <c r="AB492" s="23"/>
      <c r="AD492" s="23"/>
      <c r="AE492" s="23"/>
      <c r="AF492" s="23"/>
      <c r="AH492" s="23"/>
      <c r="AI492" s="23"/>
      <c r="AJ492" s="23"/>
    </row>
    <row r="493" spans="1:36" ht="15">
      <c r="A493" s="32">
        <f>'Planner refined'!A493</f>
        <v>0</v>
      </c>
      <c r="B493" s="33">
        <f>'Planner refined'!B493</f>
        <v>0</v>
      </c>
      <c r="C493" s="34" t="e">
        <f t="shared" si="52"/>
        <v>#N/A</v>
      </c>
      <c r="E493" s="32">
        <f>'Planner refined'!C493</f>
        <v>0</v>
      </c>
      <c r="F493" s="34">
        <f t="shared" si="53"/>
        <v>1</v>
      </c>
      <c r="H493" s="32">
        <f>'Planner refined'!D493</f>
        <v>0</v>
      </c>
      <c r="I493" s="34">
        <f t="shared" si="54"/>
        <v>1</v>
      </c>
      <c r="K493" s="38" t="e">
        <f t="shared" si="55"/>
        <v>#N/A</v>
      </c>
      <c r="L493" s="5" t="e">
        <f t="shared" si="56"/>
        <v>#N/A</v>
      </c>
      <c r="M493" s="5" t="e">
        <f t="shared" si="57"/>
        <v>#N/A</v>
      </c>
      <c r="N493" s="34" t="e">
        <f t="shared" si="58"/>
        <v>#N/A</v>
      </c>
      <c r="Z493" s="23"/>
      <c r="AA493" s="23"/>
      <c r="AB493" s="23"/>
      <c r="AD493" s="23"/>
      <c r="AE493" s="23"/>
      <c r="AF493" s="23"/>
      <c r="AH493" s="23"/>
      <c r="AI493" s="23"/>
      <c r="AJ493" s="23"/>
    </row>
    <row r="494" spans="1:36" ht="15">
      <c r="A494" s="32">
        <f>'Planner refined'!A494</f>
        <v>0</v>
      </c>
      <c r="B494" s="33">
        <f>'Planner refined'!B494</f>
        <v>0</v>
      </c>
      <c r="C494" s="34" t="e">
        <f t="shared" si="52"/>
        <v>#N/A</v>
      </c>
      <c r="E494" s="32">
        <f>'Planner refined'!C494</f>
        <v>0</v>
      </c>
      <c r="F494" s="34">
        <f t="shared" si="53"/>
        <v>1</v>
      </c>
      <c r="H494" s="32">
        <f>'Planner refined'!D494</f>
        <v>0</v>
      </c>
      <c r="I494" s="34">
        <f t="shared" si="54"/>
        <v>1</v>
      </c>
      <c r="K494" s="38" t="e">
        <f t="shared" si="55"/>
        <v>#N/A</v>
      </c>
      <c r="L494" s="5" t="e">
        <f t="shared" si="56"/>
        <v>#N/A</v>
      </c>
      <c r="M494" s="5" t="e">
        <f t="shared" si="57"/>
        <v>#N/A</v>
      </c>
      <c r="N494" s="34" t="e">
        <f t="shared" si="58"/>
        <v>#N/A</v>
      </c>
      <c r="Z494" s="23"/>
      <c r="AA494" s="23"/>
      <c r="AB494" s="23"/>
      <c r="AD494" s="23"/>
      <c r="AE494" s="23"/>
      <c r="AF494" s="23"/>
      <c r="AH494" s="23"/>
      <c r="AI494" s="23"/>
      <c r="AJ494" s="23"/>
    </row>
    <row r="495" spans="1:36" ht="15">
      <c r="A495" s="32">
        <f>'Planner refined'!A495</f>
        <v>0</v>
      </c>
      <c r="B495" s="33">
        <f>'Planner refined'!B495</f>
        <v>0</v>
      </c>
      <c r="C495" s="34" t="e">
        <f t="shared" si="52"/>
        <v>#N/A</v>
      </c>
      <c r="E495" s="32">
        <f>'Planner refined'!C495</f>
        <v>0</v>
      </c>
      <c r="F495" s="34">
        <f t="shared" si="53"/>
        <v>1</v>
      </c>
      <c r="H495" s="32">
        <f>'Planner refined'!D495</f>
        <v>0</v>
      </c>
      <c r="I495" s="34">
        <f t="shared" si="54"/>
        <v>1</v>
      </c>
      <c r="K495" s="38" t="e">
        <f t="shared" si="55"/>
        <v>#N/A</v>
      </c>
      <c r="L495" s="5" t="e">
        <f t="shared" si="56"/>
        <v>#N/A</v>
      </c>
      <c r="M495" s="5" t="e">
        <f t="shared" si="57"/>
        <v>#N/A</v>
      </c>
      <c r="N495" s="34" t="e">
        <f t="shared" si="58"/>
        <v>#N/A</v>
      </c>
      <c r="Z495" s="23"/>
      <c r="AA495" s="23"/>
      <c r="AB495" s="23"/>
      <c r="AD495" s="23"/>
      <c r="AE495" s="23"/>
      <c r="AF495" s="23"/>
      <c r="AH495" s="23"/>
      <c r="AI495" s="23"/>
      <c r="AJ495" s="23"/>
    </row>
    <row r="496" spans="1:36" ht="15">
      <c r="A496" s="32">
        <f>'Planner refined'!A496</f>
        <v>0</v>
      </c>
      <c r="B496" s="33">
        <f>'Planner refined'!B496</f>
        <v>0</v>
      </c>
      <c r="C496" s="34" t="e">
        <f t="shared" si="52"/>
        <v>#N/A</v>
      </c>
      <c r="E496" s="32">
        <f>'Planner refined'!C496</f>
        <v>0</v>
      </c>
      <c r="F496" s="34">
        <f t="shared" si="53"/>
        <v>1</v>
      </c>
      <c r="H496" s="32">
        <f>'Planner refined'!D496</f>
        <v>0</v>
      </c>
      <c r="I496" s="34">
        <f t="shared" si="54"/>
        <v>1</v>
      </c>
      <c r="K496" s="38" t="e">
        <f t="shared" si="55"/>
        <v>#N/A</v>
      </c>
      <c r="L496" s="5" t="e">
        <f t="shared" si="56"/>
        <v>#N/A</v>
      </c>
      <c r="M496" s="5" t="e">
        <f t="shared" si="57"/>
        <v>#N/A</v>
      </c>
      <c r="N496" s="34" t="e">
        <f t="shared" si="58"/>
        <v>#N/A</v>
      </c>
      <c r="Z496" s="23"/>
      <c r="AA496" s="23"/>
      <c r="AB496" s="23"/>
      <c r="AD496" s="23"/>
      <c r="AE496" s="23"/>
      <c r="AF496" s="23"/>
      <c r="AH496" s="23"/>
      <c r="AI496" s="23"/>
      <c r="AJ496" s="23"/>
    </row>
    <row r="497" spans="1:36" ht="15">
      <c r="A497" s="32">
        <f>'Planner refined'!A497</f>
        <v>0</v>
      </c>
      <c r="B497" s="33">
        <f>'Planner refined'!B497</f>
        <v>0</v>
      </c>
      <c r="C497" s="34" t="e">
        <f t="shared" si="52"/>
        <v>#N/A</v>
      </c>
      <c r="E497" s="32">
        <f>'Planner refined'!C497</f>
        <v>0</v>
      </c>
      <c r="F497" s="34">
        <f t="shared" si="53"/>
        <v>1</v>
      </c>
      <c r="H497" s="32">
        <f>'Planner refined'!D497</f>
        <v>0</v>
      </c>
      <c r="I497" s="34">
        <f t="shared" si="54"/>
        <v>1</v>
      </c>
      <c r="K497" s="38" t="e">
        <f t="shared" si="55"/>
        <v>#N/A</v>
      </c>
      <c r="L497" s="5" t="e">
        <f t="shared" si="56"/>
        <v>#N/A</v>
      </c>
      <c r="M497" s="5" t="e">
        <f t="shared" si="57"/>
        <v>#N/A</v>
      </c>
      <c r="N497" s="34" t="e">
        <f t="shared" si="58"/>
        <v>#N/A</v>
      </c>
      <c r="Z497" s="23"/>
      <c r="AA497" s="23"/>
      <c r="AB497" s="23"/>
      <c r="AD497" s="23"/>
      <c r="AE497" s="23"/>
      <c r="AF497" s="23"/>
      <c r="AH497" s="23"/>
      <c r="AI497" s="23"/>
      <c r="AJ497" s="23"/>
    </row>
    <row r="498" spans="1:36" ht="15">
      <c r="A498" s="32">
        <f>'Planner refined'!A498</f>
        <v>0</v>
      </c>
      <c r="B498" s="33">
        <f>'Planner refined'!B498</f>
        <v>0</v>
      </c>
      <c r="C498" s="34" t="e">
        <f t="shared" si="52"/>
        <v>#N/A</v>
      </c>
      <c r="E498" s="32">
        <f>'Planner refined'!C498</f>
        <v>0</v>
      </c>
      <c r="F498" s="34">
        <f t="shared" si="53"/>
        <v>1</v>
      </c>
      <c r="H498" s="32">
        <f>'Planner refined'!D498</f>
        <v>0</v>
      </c>
      <c r="I498" s="34">
        <f t="shared" si="54"/>
        <v>1</v>
      </c>
      <c r="K498" s="38" t="e">
        <f t="shared" si="55"/>
        <v>#N/A</v>
      </c>
      <c r="L498" s="5" t="e">
        <f t="shared" si="56"/>
        <v>#N/A</v>
      </c>
      <c r="M498" s="5" t="e">
        <f t="shared" si="57"/>
        <v>#N/A</v>
      </c>
      <c r="N498" s="34" t="e">
        <f t="shared" si="58"/>
        <v>#N/A</v>
      </c>
      <c r="Z498" s="23"/>
      <c r="AA498" s="23"/>
      <c r="AB498" s="23"/>
      <c r="AD498" s="23"/>
      <c r="AE498" s="23"/>
      <c r="AF498" s="23"/>
      <c r="AH498" s="23"/>
      <c r="AI498" s="23"/>
      <c r="AJ498" s="23"/>
    </row>
    <row r="499" spans="1:36" ht="15">
      <c r="A499" s="32">
        <f>'Planner refined'!A499</f>
        <v>0</v>
      </c>
      <c r="B499" s="33">
        <f>'Planner refined'!B499</f>
        <v>0</v>
      </c>
      <c r="C499" s="34" t="e">
        <f t="shared" si="52"/>
        <v>#N/A</v>
      </c>
      <c r="E499" s="32">
        <f>'Planner refined'!C499</f>
        <v>0</v>
      </c>
      <c r="F499" s="34">
        <f t="shared" si="53"/>
        <v>1</v>
      </c>
      <c r="H499" s="32">
        <f>'Planner refined'!D499</f>
        <v>0</v>
      </c>
      <c r="I499" s="34">
        <f t="shared" si="54"/>
        <v>1</v>
      </c>
      <c r="K499" s="38" t="e">
        <f t="shared" si="55"/>
        <v>#N/A</v>
      </c>
      <c r="L499" s="5" t="e">
        <f t="shared" si="56"/>
        <v>#N/A</v>
      </c>
      <c r="M499" s="5" t="e">
        <f t="shared" si="57"/>
        <v>#N/A</v>
      </c>
      <c r="N499" s="34" t="e">
        <f t="shared" si="58"/>
        <v>#N/A</v>
      </c>
      <c r="Z499" s="23"/>
      <c r="AA499" s="23"/>
      <c r="AB499" s="23"/>
      <c r="AD499" s="23"/>
      <c r="AE499" s="23"/>
      <c r="AF499" s="23"/>
      <c r="AH499" s="23"/>
      <c r="AI499" s="23"/>
      <c r="AJ499" s="23"/>
    </row>
    <row r="500" spans="1:36" ht="15">
      <c r="A500" s="32">
        <f>'Planner refined'!A500</f>
        <v>0</v>
      </c>
      <c r="B500" s="33">
        <f>'Planner refined'!B500</f>
        <v>0</v>
      </c>
      <c r="C500" s="34" t="e">
        <f t="shared" si="52"/>
        <v>#N/A</v>
      </c>
      <c r="E500" s="32">
        <f>'Planner refined'!C500</f>
        <v>0</v>
      </c>
      <c r="F500" s="34">
        <f t="shared" si="53"/>
        <v>1</v>
      </c>
      <c r="H500" s="32">
        <f>'Planner refined'!D500</f>
        <v>0</v>
      </c>
      <c r="I500" s="34">
        <f t="shared" si="54"/>
        <v>1</v>
      </c>
      <c r="K500" s="38" t="e">
        <f t="shared" si="55"/>
        <v>#N/A</v>
      </c>
      <c r="L500" s="5" t="e">
        <f t="shared" si="56"/>
        <v>#N/A</v>
      </c>
      <c r="M500" s="5" t="e">
        <f t="shared" si="57"/>
        <v>#N/A</v>
      </c>
      <c r="N500" s="34" t="e">
        <f t="shared" si="58"/>
        <v>#N/A</v>
      </c>
      <c r="Z500" s="23"/>
      <c r="AA500" s="23"/>
      <c r="AB500" s="23"/>
      <c r="AD500" s="23"/>
      <c r="AE500" s="23"/>
      <c r="AF500" s="23"/>
      <c r="AH500" s="23"/>
      <c r="AI500" s="23"/>
      <c r="AJ500" s="23"/>
    </row>
    <row r="501" spans="1:36" ht="15">
      <c r="A501" s="32">
        <f>'Planner refined'!A501</f>
        <v>0</v>
      </c>
      <c r="B501" s="33">
        <f>'Planner refined'!B501</f>
        <v>0</v>
      </c>
      <c r="C501" s="34" t="e">
        <f t="shared" si="52"/>
        <v>#N/A</v>
      </c>
      <c r="E501" s="32">
        <f>'Planner refined'!C501</f>
        <v>0</v>
      </c>
      <c r="F501" s="34">
        <f t="shared" si="53"/>
        <v>1</v>
      </c>
      <c r="H501" s="32">
        <f>'Planner refined'!D501</f>
        <v>0</v>
      </c>
      <c r="I501" s="34">
        <f t="shared" si="54"/>
        <v>1</v>
      </c>
      <c r="K501" s="38" t="e">
        <f t="shared" si="55"/>
        <v>#N/A</v>
      </c>
      <c r="L501" s="5" t="e">
        <f t="shared" si="56"/>
        <v>#N/A</v>
      </c>
      <c r="M501" s="5" t="e">
        <f t="shared" si="57"/>
        <v>#N/A</v>
      </c>
      <c r="N501" s="34" t="e">
        <f t="shared" si="58"/>
        <v>#N/A</v>
      </c>
      <c r="Z501" s="23"/>
      <c r="AA501" s="23"/>
      <c r="AB501" s="23"/>
      <c r="AD501" s="23"/>
      <c r="AE501" s="23"/>
      <c r="AF501" s="23"/>
      <c r="AH501" s="23"/>
      <c r="AI501" s="23"/>
      <c r="AJ501" s="23"/>
    </row>
    <row r="502" spans="1:36" ht="15">
      <c r="A502" s="32">
        <f>'Planner refined'!A502</f>
        <v>0</v>
      </c>
      <c r="B502" s="33">
        <f>'Planner refined'!B502</f>
        <v>0</v>
      </c>
      <c r="C502" s="34" t="e">
        <f t="shared" si="52"/>
        <v>#N/A</v>
      </c>
      <c r="E502" s="32">
        <f>'Planner refined'!C502</f>
        <v>0</v>
      </c>
      <c r="F502" s="34">
        <f t="shared" si="53"/>
        <v>1</v>
      </c>
      <c r="H502" s="32">
        <f>'Planner refined'!D502</f>
        <v>0</v>
      </c>
      <c r="I502" s="34">
        <f t="shared" si="54"/>
        <v>1</v>
      </c>
      <c r="K502" s="38" t="e">
        <f t="shared" si="55"/>
        <v>#N/A</v>
      </c>
      <c r="L502" s="5" t="e">
        <f t="shared" si="56"/>
        <v>#N/A</v>
      </c>
      <c r="M502" s="5" t="e">
        <f t="shared" si="57"/>
        <v>#N/A</v>
      </c>
      <c r="N502" s="34" t="e">
        <f t="shared" si="58"/>
        <v>#N/A</v>
      </c>
      <c r="Z502" s="23"/>
      <c r="AA502" s="23"/>
      <c r="AB502" s="23"/>
      <c r="AD502" s="23"/>
      <c r="AE502" s="23"/>
      <c r="AF502" s="23"/>
      <c r="AH502" s="23"/>
      <c r="AI502" s="23"/>
      <c r="AJ502" s="23"/>
    </row>
    <row r="503" spans="1:36" ht="15">
      <c r="A503" s="32">
        <f>'Planner refined'!A503</f>
        <v>0</v>
      </c>
      <c r="B503" s="33">
        <f>'Planner refined'!B503</f>
        <v>0</v>
      </c>
      <c r="C503" s="34" t="e">
        <f t="shared" si="52"/>
        <v>#N/A</v>
      </c>
      <c r="E503" s="32">
        <f>'Planner refined'!C503</f>
        <v>0</v>
      </c>
      <c r="F503" s="34">
        <f t="shared" si="53"/>
        <v>1</v>
      </c>
      <c r="H503" s="32">
        <f>'Planner refined'!D503</f>
        <v>0</v>
      </c>
      <c r="I503" s="34">
        <f t="shared" si="54"/>
        <v>1</v>
      </c>
      <c r="K503" s="38" t="e">
        <f t="shared" si="55"/>
        <v>#N/A</v>
      </c>
      <c r="L503" s="5" t="e">
        <f t="shared" si="56"/>
        <v>#N/A</v>
      </c>
      <c r="M503" s="5" t="e">
        <f t="shared" si="57"/>
        <v>#N/A</v>
      </c>
      <c r="N503" s="34" t="e">
        <f t="shared" si="58"/>
        <v>#N/A</v>
      </c>
      <c r="Z503" s="23"/>
      <c r="AA503" s="23"/>
      <c r="AB503" s="23"/>
      <c r="AD503" s="23"/>
      <c r="AE503" s="23"/>
      <c r="AF503" s="23"/>
      <c r="AH503" s="23"/>
      <c r="AI503" s="23"/>
      <c r="AJ503" s="23"/>
    </row>
    <row r="504" spans="1:36" ht="15">
      <c r="A504" s="32">
        <f>'Planner refined'!A504</f>
        <v>0</v>
      </c>
      <c r="B504" s="33">
        <f>'Planner refined'!B504</f>
        <v>0</v>
      </c>
      <c r="C504" s="34" t="e">
        <f t="shared" si="52"/>
        <v>#N/A</v>
      </c>
      <c r="E504" s="32">
        <f>'Planner refined'!C504</f>
        <v>0</v>
      </c>
      <c r="F504" s="34">
        <f t="shared" si="53"/>
        <v>1</v>
      </c>
      <c r="H504" s="32">
        <f>'Planner refined'!D504</f>
        <v>0</v>
      </c>
      <c r="I504" s="34">
        <f t="shared" si="54"/>
        <v>1</v>
      </c>
      <c r="K504" s="38" t="e">
        <f t="shared" si="55"/>
        <v>#N/A</v>
      </c>
      <c r="L504" s="5" t="e">
        <f t="shared" si="56"/>
        <v>#N/A</v>
      </c>
      <c r="M504" s="5" t="e">
        <f t="shared" si="57"/>
        <v>#N/A</v>
      </c>
      <c r="N504" s="34" t="e">
        <f t="shared" si="58"/>
        <v>#N/A</v>
      </c>
      <c r="Z504" s="23"/>
      <c r="AA504" s="23"/>
      <c r="AB504" s="23"/>
      <c r="AD504" s="23"/>
      <c r="AE504" s="23"/>
      <c r="AF504" s="23"/>
      <c r="AH504" s="23"/>
      <c r="AI504" s="23"/>
      <c r="AJ504" s="23"/>
    </row>
    <row r="505" spans="1:36" ht="15">
      <c r="A505" s="32">
        <f>'Planner refined'!A505</f>
        <v>0</v>
      </c>
      <c r="B505" s="33">
        <f>'Planner refined'!B505</f>
        <v>0</v>
      </c>
      <c r="C505" s="34" t="e">
        <f t="shared" si="52"/>
        <v>#N/A</v>
      </c>
      <c r="E505" s="32">
        <f>'Planner refined'!C505</f>
        <v>0</v>
      </c>
      <c r="F505" s="34">
        <f t="shared" si="53"/>
        <v>1</v>
      </c>
      <c r="H505" s="32">
        <f>'Planner refined'!D505</f>
        <v>0</v>
      </c>
      <c r="I505" s="34">
        <f t="shared" si="54"/>
        <v>1</v>
      </c>
      <c r="K505" s="38" t="e">
        <f t="shared" si="55"/>
        <v>#N/A</v>
      </c>
      <c r="L505" s="5" t="e">
        <f t="shared" si="56"/>
        <v>#N/A</v>
      </c>
      <c r="M505" s="5" t="e">
        <f t="shared" si="57"/>
        <v>#N/A</v>
      </c>
      <c r="N505" s="34" t="e">
        <f t="shared" si="58"/>
        <v>#N/A</v>
      </c>
      <c r="Z505" s="23"/>
      <c r="AA505" s="23"/>
      <c r="AB505" s="23"/>
      <c r="AD505" s="23"/>
      <c r="AE505" s="23"/>
      <c r="AF505" s="23"/>
      <c r="AH505" s="23"/>
      <c r="AI505" s="23"/>
      <c r="AJ505" s="23"/>
    </row>
    <row r="506" spans="1:36" ht="15">
      <c r="A506" s="32">
        <f>'Planner refined'!A506</f>
        <v>0</v>
      </c>
      <c r="B506" s="33">
        <f>'Planner refined'!B506</f>
        <v>0</v>
      </c>
      <c r="C506" s="34" t="e">
        <f t="shared" si="52"/>
        <v>#N/A</v>
      </c>
      <c r="E506" s="32">
        <f>'Planner refined'!C506</f>
        <v>0</v>
      </c>
      <c r="F506" s="34">
        <f t="shared" si="53"/>
        <v>1</v>
      </c>
      <c r="H506" s="32">
        <f>'Planner refined'!D506</f>
        <v>0</v>
      </c>
      <c r="I506" s="34">
        <f t="shared" si="54"/>
        <v>1</v>
      </c>
      <c r="K506" s="38" t="e">
        <f t="shared" si="55"/>
        <v>#N/A</v>
      </c>
      <c r="L506" s="5" t="e">
        <f t="shared" si="56"/>
        <v>#N/A</v>
      </c>
      <c r="M506" s="5" t="e">
        <f t="shared" si="57"/>
        <v>#N/A</v>
      </c>
      <c r="N506" s="34" t="e">
        <f t="shared" si="58"/>
        <v>#N/A</v>
      </c>
      <c r="Z506" s="23"/>
      <c r="AA506" s="23"/>
      <c r="AB506" s="23"/>
      <c r="AD506" s="23"/>
      <c r="AE506" s="23"/>
      <c r="AF506" s="23"/>
      <c r="AH506" s="23"/>
      <c r="AI506" s="23"/>
      <c r="AJ506" s="23"/>
    </row>
    <row r="507" spans="1:36" ht="15">
      <c r="A507" s="32">
        <f>'Planner refined'!A507</f>
        <v>0</v>
      </c>
      <c r="B507" s="33">
        <f>'Planner refined'!B507</f>
        <v>0</v>
      </c>
      <c r="C507" s="34" t="e">
        <f t="shared" si="52"/>
        <v>#N/A</v>
      </c>
      <c r="E507" s="32">
        <f>'Planner refined'!C507</f>
        <v>0</v>
      </c>
      <c r="F507" s="34">
        <f t="shared" si="53"/>
        <v>1</v>
      </c>
      <c r="H507" s="32">
        <f>'Planner refined'!D507</f>
        <v>0</v>
      </c>
      <c r="I507" s="34">
        <f t="shared" si="54"/>
        <v>1</v>
      </c>
      <c r="K507" s="38" t="e">
        <f t="shared" si="55"/>
        <v>#N/A</v>
      </c>
      <c r="L507" s="5" t="e">
        <f t="shared" si="56"/>
        <v>#N/A</v>
      </c>
      <c r="M507" s="5" t="e">
        <f t="shared" si="57"/>
        <v>#N/A</v>
      </c>
      <c r="N507" s="34" t="e">
        <f t="shared" si="58"/>
        <v>#N/A</v>
      </c>
      <c r="Z507" s="23"/>
      <c r="AA507" s="23"/>
      <c r="AB507" s="23"/>
      <c r="AD507" s="23"/>
      <c r="AE507" s="23"/>
      <c r="AF507" s="23"/>
      <c r="AH507" s="23"/>
      <c r="AI507" s="23"/>
      <c r="AJ507" s="23"/>
    </row>
    <row r="508" spans="1:36" ht="15">
      <c r="A508" s="32">
        <f>'Planner refined'!A508</f>
        <v>0</v>
      </c>
      <c r="B508" s="33">
        <f>'Planner refined'!B508</f>
        <v>0</v>
      </c>
      <c r="C508" s="34" t="e">
        <f t="shared" si="52"/>
        <v>#N/A</v>
      </c>
      <c r="E508" s="32">
        <f>'Planner refined'!C508</f>
        <v>0</v>
      </c>
      <c r="F508" s="34">
        <f t="shared" si="53"/>
        <v>1</v>
      </c>
      <c r="H508" s="32">
        <f>'Planner refined'!D508</f>
        <v>0</v>
      </c>
      <c r="I508" s="34">
        <f t="shared" si="54"/>
        <v>1</v>
      </c>
      <c r="K508" s="38" t="e">
        <f t="shared" si="55"/>
        <v>#N/A</v>
      </c>
      <c r="L508" s="5" t="e">
        <f t="shared" si="56"/>
        <v>#N/A</v>
      </c>
      <c r="M508" s="5" t="e">
        <f t="shared" si="57"/>
        <v>#N/A</v>
      </c>
      <c r="N508" s="34" t="e">
        <f t="shared" si="58"/>
        <v>#N/A</v>
      </c>
      <c r="Z508" s="23"/>
      <c r="AA508" s="23"/>
      <c r="AB508" s="23"/>
      <c r="AD508" s="23"/>
      <c r="AE508" s="23"/>
      <c r="AF508" s="23"/>
      <c r="AH508" s="23"/>
      <c r="AI508" s="23"/>
      <c r="AJ508" s="23"/>
    </row>
    <row r="509" spans="1:36" ht="15">
      <c r="A509" s="32">
        <f>'Planner refined'!A509</f>
        <v>0</v>
      </c>
      <c r="B509" s="33">
        <f>'Planner refined'!B509</f>
        <v>0</v>
      </c>
      <c r="C509" s="34" t="e">
        <f t="shared" si="52"/>
        <v>#N/A</v>
      </c>
      <c r="E509" s="32">
        <f>'Planner refined'!C509</f>
        <v>0</v>
      </c>
      <c r="F509" s="34">
        <f t="shared" si="53"/>
        <v>1</v>
      </c>
      <c r="H509" s="32">
        <f>'Planner refined'!D509</f>
        <v>0</v>
      </c>
      <c r="I509" s="34">
        <f t="shared" si="54"/>
        <v>1</v>
      </c>
      <c r="K509" s="38" t="e">
        <f t="shared" si="55"/>
        <v>#N/A</v>
      </c>
      <c r="L509" s="5" t="e">
        <f t="shared" si="56"/>
        <v>#N/A</v>
      </c>
      <c r="M509" s="5" t="e">
        <f t="shared" si="57"/>
        <v>#N/A</v>
      </c>
      <c r="N509" s="34" t="e">
        <f t="shared" si="58"/>
        <v>#N/A</v>
      </c>
      <c r="Z509" s="23"/>
      <c r="AA509" s="23"/>
      <c r="AB509" s="23"/>
      <c r="AD509" s="23"/>
      <c r="AE509" s="23"/>
      <c r="AF509" s="23"/>
      <c r="AH509" s="23"/>
      <c r="AI509" s="23"/>
      <c r="AJ509" s="23"/>
    </row>
    <row r="510" spans="1:36" ht="15">
      <c r="A510" s="32">
        <f>'Planner refined'!A510</f>
        <v>0</v>
      </c>
      <c r="B510" s="33">
        <f>'Planner refined'!B510</f>
        <v>0</v>
      </c>
      <c r="C510" s="34" t="e">
        <f t="shared" si="52"/>
        <v>#N/A</v>
      </c>
      <c r="E510" s="32">
        <f>'Planner refined'!C510</f>
        <v>0</v>
      </c>
      <c r="F510" s="34">
        <f t="shared" si="53"/>
        <v>1</v>
      </c>
      <c r="H510" s="32">
        <f>'Planner refined'!D510</f>
        <v>0</v>
      </c>
      <c r="I510" s="34">
        <f t="shared" si="54"/>
        <v>1</v>
      </c>
      <c r="K510" s="38" t="e">
        <f t="shared" si="55"/>
        <v>#N/A</v>
      </c>
      <c r="L510" s="5" t="e">
        <f t="shared" si="56"/>
        <v>#N/A</v>
      </c>
      <c r="M510" s="5" t="e">
        <f t="shared" si="57"/>
        <v>#N/A</v>
      </c>
      <c r="N510" s="34" t="e">
        <f t="shared" si="58"/>
        <v>#N/A</v>
      </c>
      <c r="Z510" s="23"/>
      <c r="AA510" s="23"/>
      <c r="AB510" s="23"/>
      <c r="AD510" s="23"/>
      <c r="AE510" s="23"/>
      <c r="AF510" s="23"/>
      <c r="AH510" s="23"/>
      <c r="AI510" s="23"/>
      <c r="AJ510" s="23"/>
    </row>
    <row r="511" spans="1:36" ht="15">
      <c r="A511" s="32">
        <f>'Planner refined'!A511</f>
        <v>0</v>
      </c>
      <c r="B511" s="33">
        <f>'Planner refined'!B511</f>
        <v>0</v>
      </c>
      <c r="C511" s="34" t="e">
        <f t="shared" si="52"/>
        <v>#N/A</v>
      </c>
      <c r="E511" s="32">
        <f>'Planner refined'!C511</f>
        <v>0</v>
      </c>
      <c r="F511" s="34">
        <f t="shared" si="53"/>
        <v>1</v>
      </c>
      <c r="H511" s="32">
        <f>'Planner refined'!D511</f>
        <v>0</v>
      </c>
      <c r="I511" s="34">
        <f t="shared" si="54"/>
        <v>1</v>
      </c>
      <c r="K511" s="38" t="e">
        <f t="shared" si="55"/>
        <v>#N/A</v>
      </c>
      <c r="L511" s="5" t="e">
        <f t="shared" si="56"/>
        <v>#N/A</v>
      </c>
      <c r="M511" s="5" t="e">
        <f t="shared" si="57"/>
        <v>#N/A</v>
      </c>
      <c r="N511" s="34" t="e">
        <f t="shared" si="58"/>
        <v>#N/A</v>
      </c>
      <c r="Z511" s="23"/>
      <c r="AA511" s="23"/>
      <c r="AB511" s="23"/>
      <c r="AD511" s="23"/>
      <c r="AE511" s="23"/>
      <c r="AF511" s="23"/>
      <c r="AH511" s="23"/>
      <c r="AI511" s="23"/>
      <c r="AJ511" s="23"/>
    </row>
    <row r="512" spans="1:36" ht="15">
      <c r="A512" s="32">
        <f>'Planner refined'!A512</f>
        <v>0</v>
      </c>
      <c r="B512" s="33">
        <f>'Planner refined'!B512</f>
        <v>0</v>
      </c>
      <c r="C512" s="34" t="e">
        <f t="shared" si="52"/>
        <v>#N/A</v>
      </c>
      <c r="E512" s="32">
        <f>'Planner refined'!C512</f>
        <v>0</v>
      </c>
      <c r="F512" s="34">
        <f t="shared" si="53"/>
        <v>1</v>
      </c>
      <c r="H512" s="32">
        <f>'Planner refined'!D512</f>
        <v>0</v>
      </c>
      <c r="I512" s="34">
        <f t="shared" si="54"/>
        <v>1</v>
      </c>
      <c r="K512" s="38" t="e">
        <f t="shared" si="55"/>
        <v>#N/A</v>
      </c>
      <c r="L512" s="5" t="e">
        <f t="shared" si="56"/>
        <v>#N/A</v>
      </c>
      <c r="M512" s="5" t="e">
        <f t="shared" si="57"/>
        <v>#N/A</v>
      </c>
      <c r="N512" s="34" t="e">
        <f t="shared" si="58"/>
        <v>#N/A</v>
      </c>
      <c r="Z512" s="23"/>
      <c r="AA512" s="23"/>
      <c r="AB512" s="23"/>
      <c r="AD512" s="23"/>
      <c r="AE512" s="23"/>
      <c r="AF512" s="23"/>
      <c r="AH512" s="23"/>
      <c r="AI512" s="23"/>
      <c r="AJ512" s="23"/>
    </row>
    <row r="513" spans="1:36" ht="15">
      <c r="A513" s="32">
        <f>'Planner refined'!A513</f>
        <v>0</v>
      </c>
      <c r="B513" s="33">
        <f>'Planner refined'!B513</f>
        <v>0</v>
      </c>
      <c r="C513" s="34" t="e">
        <f t="shared" si="52"/>
        <v>#N/A</v>
      </c>
      <c r="E513" s="32">
        <f>'Planner refined'!C513</f>
        <v>0</v>
      </c>
      <c r="F513" s="34">
        <f t="shared" si="53"/>
        <v>1</v>
      </c>
      <c r="H513" s="32">
        <f>'Planner refined'!D513</f>
        <v>0</v>
      </c>
      <c r="I513" s="34">
        <f t="shared" si="54"/>
        <v>1</v>
      </c>
      <c r="K513" s="38" t="e">
        <f t="shared" si="55"/>
        <v>#N/A</v>
      </c>
      <c r="L513" s="5" t="e">
        <f t="shared" si="56"/>
        <v>#N/A</v>
      </c>
      <c r="M513" s="5" t="e">
        <f t="shared" si="57"/>
        <v>#N/A</v>
      </c>
      <c r="N513" s="34" t="e">
        <f t="shared" si="58"/>
        <v>#N/A</v>
      </c>
      <c r="Z513" s="23"/>
      <c r="AA513" s="23"/>
      <c r="AB513" s="23"/>
      <c r="AD513" s="23"/>
      <c r="AE513" s="23"/>
      <c r="AF513" s="23"/>
      <c r="AH513" s="23"/>
      <c r="AI513" s="23"/>
      <c r="AJ513" s="23"/>
    </row>
    <row r="514" spans="1:36" ht="15">
      <c r="A514" s="32">
        <f>'Planner refined'!A514</f>
        <v>0</v>
      </c>
      <c r="B514" s="33">
        <f>'Planner refined'!B514</f>
        <v>0</v>
      </c>
      <c r="C514" s="34" t="e">
        <f t="shared" si="52"/>
        <v>#N/A</v>
      </c>
      <c r="E514" s="32">
        <f>'Planner refined'!C514</f>
        <v>0</v>
      </c>
      <c r="F514" s="34">
        <f t="shared" si="53"/>
        <v>1</v>
      </c>
      <c r="H514" s="32">
        <f>'Planner refined'!D514</f>
        <v>0</v>
      </c>
      <c r="I514" s="34">
        <f t="shared" si="54"/>
        <v>1</v>
      </c>
      <c r="K514" s="38" t="e">
        <f t="shared" si="55"/>
        <v>#N/A</v>
      </c>
      <c r="L514" s="5" t="e">
        <f t="shared" si="56"/>
        <v>#N/A</v>
      </c>
      <c r="M514" s="5" t="e">
        <f t="shared" si="57"/>
        <v>#N/A</v>
      </c>
      <c r="N514" s="34" t="e">
        <f t="shared" si="58"/>
        <v>#N/A</v>
      </c>
      <c r="Z514" s="23"/>
      <c r="AA514" s="23"/>
      <c r="AB514" s="23"/>
      <c r="AD514" s="23"/>
      <c r="AE514" s="23"/>
      <c r="AF514" s="23"/>
      <c r="AH514" s="23"/>
      <c r="AI514" s="23"/>
      <c r="AJ514" s="23"/>
    </row>
    <row r="515" spans="1:36" ht="15">
      <c r="A515" s="32">
        <f>'Planner refined'!A515</f>
        <v>0</v>
      </c>
      <c r="B515" s="33">
        <f>'Planner refined'!B515</f>
        <v>0</v>
      </c>
      <c r="C515" s="34" t="e">
        <f aca="true" t="shared" si="59" ref="C515:C578">VLOOKUP(B515,$Z$4:$AB$10,3)</f>
        <v>#N/A</v>
      </c>
      <c r="E515" s="32">
        <f>'Planner refined'!C515</f>
        <v>0</v>
      </c>
      <c r="F515" s="34">
        <f aca="true" t="shared" si="60" ref="F515:F578">VLOOKUP(E515,$AD$4:$AF$103,3)</f>
        <v>1</v>
      </c>
      <c r="H515" s="32">
        <f>'Planner refined'!D515</f>
        <v>0</v>
      </c>
      <c r="I515" s="34">
        <f aca="true" t="shared" si="61" ref="I515:I578">VLOOKUP(H515,$AH$4:$AJ$103,3)</f>
        <v>1</v>
      </c>
      <c r="K515" s="38" t="e">
        <f aca="true" t="shared" si="62" ref="K515:K578">(C515*0.2)+(F515*0.4)+(I515*0.4)</f>
        <v>#N/A</v>
      </c>
      <c r="L515" s="5" t="e">
        <f aca="true" t="shared" si="63" ref="L515:L578">($C515*0.33333)+($F515*0.33333)+($I515*0.33333)</f>
        <v>#N/A</v>
      </c>
      <c r="M515" s="5" t="e">
        <f aca="true" t="shared" si="64" ref="M515:M578">($C515*0.6)+($F515*0.2)+($I515*0.2)</f>
        <v>#N/A</v>
      </c>
      <c r="N515" s="34" t="e">
        <f aca="true" t="shared" si="65" ref="N515:N578">($C515*0.05)+($F515*0.475)+($I515*0.475)</f>
        <v>#N/A</v>
      </c>
      <c r="Z515" s="23"/>
      <c r="AA515" s="23"/>
      <c r="AB515" s="23"/>
      <c r="AD515" s="23"/>
      <c r="AE515" s="23"/>
      <c r="AF515" s="23"/>
      <c r="AH515" s="23"/>
      <c r="AI515" s="23"/>
      <c r="AJ515" s="23"/>
    </row>
    <row r="516" spans="1:36" ht="15">
      <c r="A516" s="32">
        <f>'Planner refined'!A516</f>
        <v>0</v>
      </c>
      <c r="B516" s="33">
        <f>'Planner refined'!B516</f>
        <v>0</v>
      </c>
      <c r="C516" s="34" t="e">
        <f t="shared" si="59"/>
        <v>#N/A</v>
      </c>
      <c r="E516" s="32">
        <f>'Planner refined'!C516</f>
        <v>0</v>
      </c>
      <c r="F516" s="34">
        <f t="shared" si="60"/>
        <v>1</v>
      </c>
      <c r="H516" s="32">
        <f>'Planner refined'!D516</f>
        <v>0</v>
      </c>
      <c r="I516" s="34">
        <f t="shared" si="61"/>
        <v>1</v>
      </c>
      <c r="K516" s="38" t="e">
        <f t="shared" si="62"/>
        <v>#N/A</v>
      </c>
      <c r="L516" s="5" t="e">
        <f t="shared" si="63"/>
        <v>#N/A</v>
      </c>
      <c r="M516" s="5" t="e">
        <f t="shared" si="64"/>
        <v>#N/A</v>
      </c>
      <c r="N516" s="34" t="e">
        <f t="shared" si="65"/>
        <v>#N/A</v>
      </c>
      <c r="Z516" s="23"/>
      <c r="AA516" s="23"/>
      <c r="AB516" s="23"/>
      <c r="AD516" s="23"/>
      <c r="AE516" s="23"/>
      <c r="AF516" s="23"/>
      <c r="AH516" s="23"/>
      <c r="AI516" s="23"/>
      <c r="AJ516" s="23"/>
    </row>
    <row r="517" spans="1:36" ht="15">
      <c r="A517" s="32">
        <f>'Planner refined'!A517</f>
        <v>0</v>
      </c>
      <c r="B517" s="33">
        <f>'Planner refined'!B517</f>
        <v>0</v>
      </c>
      <c r="C517" s="34" t="e">
        <f t="shared" si="59"/>
        <v>#N/A</v>
      </c>
      <c r="E517" s="32">
        <f>'Planner refined'!C517</f>
        <v>0</v>
      </c>
      <c r="F517" s="34">
        <f t="shared" si="60"/>
        <v>1</v>
      </c>
      <c r="H517" s="32">
        <f>'Planner refined'!D517</f>
        <v>0</v>
      </c>
      <c r="I517" s="34">
        <f t="shared" si="61"/>
        <v>1</v>
      </c>
      <c r="K517" s="38" t="e">
        <f t="shared" si="62"/>
        <v>#N/A</v>
      </c>
      <c r="L517" s="5" t="e">
        <f t="shared" si="63"/>
        <v>#N/A</v>
      </c>
      <c r="M517" s="5" t="e">
        <f t="shared" si="64"/>
        <v>#N/A</v>
      </c>
      <c r="N517" s="34" t="e">
        <f t="shared" si="65"/>
        <v>#N/A</v>
      </c>
      <c r="Z517" s="23"/>
      <c r="AA517" s="23"/>
      <c r="AB517" s="23"/>
      <c r="AD517" s="23"/>
      <c r="AE517" s="23"/>
      <c r="AF517" s="23"/>
      <c r="AH517" s="23"/>
      <c r="AI517" s="23"/>
      <c r="AJ517" s="23"/>
    </row>
    <row r="518" spans="1:36" ht="15">
      <c r="A518" s="32">
        <f>'Planner refined'!A518</f>
        <v>0</v>
      </c>
      <c r="B518" s="33">
        <f>'Planner refined'!B518</f>
        <v>0</v>
      </c>
      <c r="C518" s="34" t="e">
        <f t="shared" si="59"/>
        <v>#N/A</v>
      </c>
      <c r="E518" s="32">
        <f>'Planner refined'!C518</f>
        <v>0</v>
      </c>
      <c r="F518" s="34">
        <f t="shared" si="60"/>
        <v>1</v>
      </c>
      <c r="H518" s="32">
        <f>'Planner refined'!D518</f>
        <v>0</v>
      </c>
      <c r="I518" s="34">
        <f t="shared" si="61"/>
        <v>1</v>
      </c>
      <c r="K518" s="38" t="e">
        <f t="shared" si="62"/>
        <v>#N/A</v>
      </c>
      <c r="L518" s="5" t="e">
        <f t="shared" si="63"/>
        <v>#N/A</v>
      </c>
      <c r="M518" s="5" t="e">
        <f t="shared" si="64"/>
        <v>#N/A</v>
      </c>
      <c r="N518" s="34" t="e">
        <f t="shared" si="65"/>
        <v>#N/A</v>
      </c>
      <c r="Z518" s="23"/>
      <c r="AA518" s="23"/>
      <c r="AB518" s="23"/>
      <c r="AD518" s="23"/>
      <c r="AE518" s="23"/>
      <c r="AF518" s="23"/>
      <c r="AH518" s="23"/>
      <c r="AI518" s="23"/>
      <c r="AJ518" s="23"/>
    </row>
    <row r="519" spans="1:36" ht="15">
      <c r="A519" s="32">
        <f>'Planner refined'!A519</f>
        <v>0</v>
      </c>
      <c r="B519" s="33">
        <f>'Planner refined'!B519</f>
        <v>0</v>
      </c>
      <c r="C519" s="34" t="e">
        <f t="shared" si="59"/>
        <v>#N/A</v>
      </c>
      <c r="E519" s="32">
        <f>'Planner refined'!C519</f>
        <v>0</v>
      </c>
      <c r="F519" s="34">
        <f t="shared" si="60"/>
        <v>1</v>
      </c>
      <c r="H519" s="32">
        <f>'Planner refined'!D519</f>
        <v>0</v>
      </c>
      <c r="I519" s="34">
        <f t="shared" si="61"/>
        <v>1</v>
      </c>
      <c r="K519" s="38" t="e">
        <f t="shared" si="62"/>
        <v>#N/A</v>
      </c>
      <c r="L519" s="5" t="e">
        <f t="shared" si="63"/>
        <v>#N/A</v>
      </c>
      <c r="M519" s="5" t="e">
        <f t="shared" si="64"/>
        <v>#N/A</v>
      </c>
      <c r="N519" s="34" t="e">
        <f t="shared" si="65"/>
        <v>#N/A</v>
      </c>
      <c r="Z519" s="23"/>
      <c r="AA519" s="23"/>
      <c r="AB519" s="23"/>
      <c r="AD519" s="23"/>
      <c r="AE519" s="23"/>
      <c r="AF519" s="23"/>
      <c r="AH519" s="23"/>
      <c r="AI519" s="23"/>
      <c r="AJ519" s="23"/>
    </row>
    <row r="520" spans="1:36" ht="15">
      <c r="A520" s="32">
        <f>'Planner refined'!A520</f>
        <v>0</v>
      </c>
      <c r="B520" s="33">
        <f>'Planner refined'!B520</f>
        <v>0</v>
      </c>
      <c r="C520" s="34" t="e">
        <f t="shared" si="59"/>
        <v>#N/A</v>
      </c>
      <c r="E520" s="32">
        <f>'Planner refined'!C520</f>
        <v>0</v>
      </c>
      <c r="F520" s="34">
        <f t="shared" si="60"/>
        <v>1</v>
      </c>
      <c r="H520" s="32">
        <f>'Planner refined'!D520</f>
        <v>0</v>
      </c>
      <c r="I520" s="34">
        <f t="shared" si="61"/>
        <v>1</v>
      </c>
      <c r="K520" s="38" t="e">
        <f t="shared" si="62"/>
        <v>#N/A</v>
      </c>
      <c r="L520" s="5" t="e">
        <f t="shared" si="63"/>
        <v>#N/A</v>
      </c>
      <c r="M520" s="5" t="e">
        <f t="shared" si="64"/>
        <v>#N/A</v>
      </c>
      <c r="N520" s="34" t="e">
        <f t="shared" si="65"/>
        <v>#N/A</v>
      </c>
      <c r="Z520" s="23"/>
      <c r="AA520" s="23"/>
      <c r="AB520" s="23"/>
      <c r="AD520" s="23"/>
      <c r="AE520" s="23"/>
      <c r="AF520" s="23"/>
      <c r="AH520" s="23"/>
      <c r="AI520" s="23"/>
      <c r="AJ520" s="23"/>
    </row>
    <row r="521" spans="1:36" ht="15">
      <c r="A521" s="32">
        <f>'Planner refined'!A521</f>
        <v>0</v>
      </c>
      <c r="B521" s="33">
        <f>'Planner refined'!B521</f>
        <v>0</v>
      </c>
      <c r="C521" s="34" t="e">
        <f t="shared" si="59"/>
        <v>#N/A</v>
      </c>
      <c r="E521" s="32">
        <f>'Planner refined'!C521</f>
        <v>0</v>
      </c>
      <c r="F521" s="34">
        <f t="shared" si="60"/>
        <v>1</v>
      </c>
      <c r="H521" s="32">
        <f>'Planner refined'!D521</f>
        <v>0</v>
      </c>
      <c r="I521" s="34">
        <f t="shared" si="61"/>
        <v>1</v>
      </c>
      <c r="K521" s="38" t="e">
        <f t="shared" si="62"/>
        <v>#N/A</v>
      </c>
      <c r="L521" s="5" t="e">
        <f t="shared" si="63"/>
        <v>#N/A</v>
      </c>
      <c r="M521" s="5" t="e">
        <f t="shared" si="64"/>
        <v>#N/A</v>
      </c>
      <c r="N521" s="34" t="e">
        <f t="shared" si="65"/>
        <v>#N/A</v>
      </c>
      <c r="Z521" s="23"/>
      <c r="AA521" s="23"/>
      <c r="AB521" s="23"/>
      <c r="AD521" s="23"/>
      <c r="AE521" s="23"/>
      <c r="AF521" s="23"/>
      <c r="AH521" s="23"/>
      <c r="AI521" s="23"/>
      <c r="AJ521" s="23"/>
    </row>
    <row r="522" spans="1:36" ht="15">
      <c r="A522" s="32">
        <f>'Planner refined'!A522</f>
        <v>0</v>
      </c>
      <c r="B522" s="33">
        <f>'Planner refined'!B522</f>
        <v>0</v>
      </c>
      <c r="C522" s="34" t="e">
        <f t="shared" si="59"/>
        <v>#N/A</v>
      </c>
      <c r="E522" s="32">
        <f>'Planner refined'!C522</f>
        <v>0</v>
      </c>
      <c r="F522" s="34">
        <f t="shared" si="60"/>
        <v>1</v>
      </c>
      <c r="H522" s="32">
        <f>'Planner refined'!D522</f>
        <v>0</v>
      </c>
      <c r="I522" s="34">
        <f t="shared" si="61"/>
        <v>1</v>
      </c>
      <c r="K522" s="38" t="e">
        <f t="shared" si="62"/>
        <v>#N/A</v>
      </c>
      <c r="L522" s="5" t="e">
        <f t="shared" si="63"/>
        <v>#N/A</v>
      </c>
      <c r="M522" s="5" t="e">
        <f t="shared" si="64"/>
        <v>#N/A</v>
      </c>
      <c r="N522" s="34" t="e">
        <f t="shared" si="65"/>
        <v>#N/A</v>
      </c>
      <c r="Z522" s="23"/>
      <c r="AA522" s="23"/>
      <c r="AB522" s="23"/>
      <c r="AD522" s="23"/>
      <c r="AE522" s="23"/>
      <c r="AF522" s="23"/>
      <c r="AH522" s="23"/>
      <c r="AI522" s="23"/>
      <c r="AJ522" s="23"/>
    </row>
    <row r="523" spans="1:36" ht="15">
      <c r="A523" s="32">
        <f>'Planner refined'!A523</f>
        <v>0</v>
      </c>
      <c r="B523" s="33">
        <f>'Planner refined'!B523</f>
        <v>0</v>
      </c>
      <c r="C523" s="34" t="e">
        <f t="shared" si="59"/>
        <v>#N/A</v>
      </c>
      <c r="E523" s="32">
        <f>'Planner refined'!C523</f>
        <v>0</v>
      </c>
      <c r="F523" s="34">
        <f t="shared" si="60"/>
        <v>1</v>
      </c>
      <c r="H523" s="32">
        <f>'Planner refined'!D523</f>
        <v>0</v>
      </c>
      <c r="I523" s="34">
        <f t="shared" si="61"/>
        <v>1</v>
      </c>
      <c r="K523" s="38" t="e">
        <f t="shared" si="62"/>
        <v>#N/A</v>
      </c>
      <c r="L523" s="5" t="e">
        <f t="shared" si="63"/>
        <v>#N/A</v>
      </c>
      <c r="M523" s="5" t="e">
        <f t="shared" si="64"/>
        <v>#N/A</v>
      </c>
      <c r="N523" s="34" t="e">
        <f t="shared" si="65"/>
        <v>#N/A</v>
      </c>
      <c r="Z523" s="23"/>
      <c r="AA523" s="23"/>
      <c r="AB523" s="23"/>
      <c r="AD523" s="23"/>
      <c r="AE523" s="23"/>
      <c r="AF523" s="23"/>
      <c r="AH523" s="23"/>
      <c r="AI523" s="23"/>
      <c r="AJ523" s="23"/>
    </row>
    <row r="524" spans="1:36" ht="15">
      <c r="A524" s="32">
        <f>'Planner refined'!A524</f>
        <v>0</v>
      </c>
      <c r="B524" s="33">
        <f>'Planner refined'!B524</f>
        <v>0</v>
      </c>
      <c r="C524" s="34" t="e">
        <f t="shared" si="59"/>
        <v>#N/A</v>
      </c>
      <c r="E524" s="32">
        <f>'Planner refined'!C524</f>
        <v>0</v>
      </c>
      <c r="F524" s="34">
        <f t="shared" si="60"/>
        <v>1</v>
      </c>
      <c r="H524" s="32">
        <f>'Planner refined'!D524</f>
        <v>0</v>
      </c>
      <c r="I524" s="34">
        <f t="shared" si="61"/>
        <v>1</v>
      </c>
      <c r="K524" s="38" t="e">
        <f t="shared" si="62"/>
        <v>#N/A</v>
      </c>
      <c r="L524" s="5" t="e">
        <f t="shared" si="63"/>
        <v>#N/A</v>
      </c>
      <c r="M524" s="5" t="e">
        <f t="shared" si="64"/>
        <v>#N/A</v>
      </c>
      <c r="N524" s="34" t="e">
        <f t="shared" si="65"/>
        <v>#N/A</v>
      </c>
      <c r="Z524" s="23"/>
      <c r="AA524" s="23"/>
      <c r="AB524" s="23"/>
      <c r="AD524" s="23"/>
      <c r="AE524" s="23"/>
      <c r="AF524" s="23"/>
      <c r="AH524" s="23"/>
      <c r="AI524" s="23"/>
      <c r="AJ524" s="23"/>
    </row>
    <row r="525" spans="1:36" ht="15">
      <c r="A525" s="32">
        <f>'Planner refined'!A525</f>
        <v>0</v>
      </c>
      <c r="B525" s="33">
        <f>'Planner refined'!B525</f>
        <v>0</v>
      </c>
      <c r="C525" s="34" t="e">
        <f t="shared" si="59"/>
        <v>#N/A</v>
      </c>
      <c r="E525" s="32">
        <f>'Planner refined'!C525</f>
        <v>0</v>
      </c>
      <c r="F525" s="34">
        <f t="shared" si="60"/>
        <v>1</v>
      </c>
      <c r="H525" s="32">
        <f>'Planner refined'!D525</f>
        <v>0</v>
      </c>
      <c r="I525" s="34">
        <f t="shared" si="61"/>
        <v>1</v>
      </c>
      <c r="K525" s="38" t="e">
        <f t="shared" si="62"/>
        <v>#N/A</v>
      </c>
      <c r="L525" s="5" t="e">
        <f t="shared" si="63"/>
        <v>#N/A</v>
      </c>
      <c r="M525" s="5" t="e">
        <f t="shared" si="64"/>
        <v>#N/A</v>
      </c>
      <c r="N525" s="34" t="e">
        <f t="shared" si="65"/>
        <v>#N/A</v>
      </c>
      <c r="Z525" s="23"/>
      <c r="AA525" s="23"/>
      <c r="AB525" s="23"/>
      <c r="AD525" s="23"/>
      <c r="AE525" s="23"/>
      <c r="AF525" s="23"/>
      <c r="AH525" s="23"/>
      <c r="AI525" s="23"/>
      <c r="AJ525" s="23"/>
    </row>
    <row r="526" spans="1:36" ht="15">
      <c r="A526" s="32">
        <f>'Planner refined'!A526</f>
        <v>0</v>
      </c>
      <c r="B526" s="33">
        <f>'Planner refined'!B526</f>
        <v>0</v>
      </c>
      <c r="C526" s="34" t="e">
        <f t="shared" si="59"/>
        <v>#N/A</v>
      </c>
      <c r="E526" s="32">
        <f>'Planner refined'!C526</f>
        <v>0</v>
      </c>
      <c r="F526" s="34">
        <f t="shared" si="60"/>
        <v>1</v>
      </c>
      <c r="H526" s="32">
        <f>'Planner refined'!D526</f>
        <v>0</v>
      </c>
      <c r="I526" s="34">
        <f t="shared" si="61"/>
        <v>1</v>
      </c>
      <c r="K526" s="38" t="e">
        <f t="shared" si="62"/>
        <v>#N/A</v>
      </c>
      <c r="L526" s="5" t="e">
        <f t="shared" si="63"/>
        <v>#N/A</v>
      </c>
      <c r="M526" s="5" t="e">
        <f t="shared" si="64"/>
        <v>#N/A</v>
      </c>
      <c r="N526" s="34" t="e">
        <f t="shared" si="65"/>
        <v>#N/A</v>
      </c>
      <c r="Z526" s="23"/>
      <c r="AA526" s="23"/>
      <c r="AB526" s="23"/>
      <c r="AD526" s="23"/>
      <c r="AE526" s="23"/>
      <c r="AF526" s="23"/>
      <c r="AH526" s="23"/>
      <c r="AI526" s="23"/>
      <c r="AJ526" s="23"/>
    </row>
    <row r="527" spans="1:36" ht="15">
      <c r="A527" s="32">
        <f>'Planner refined'!A527</f>
        <v>0</v>
      </c>
      <c r="B527" s="33">
        <f>'Planner refined'!B527</f>
        <v>0</v>
      </c>
      <c r="C527" s="34" t="e">
        <f t="shared" si="59"/>
        <v>#N/A</v>
      </c>
      <c r="E527" s="32">
        <f>'Planner refined'!C527</f>
        <v>0</v>
      </c>
      <c r="F527" s="34">
        <f t="shared" si="60"/>
        <v>1</v>
      </c>
      <c r="H527" s="32">
        <f>'Planner refined'!D527</f>
        <v>0</v>
      </c>
      <c r="I527" s="34">
        <f t="shared" si="61"/>
        <v>1</v>
      </c>
      <c r="K527" s="38" t="e">
        <f t="shared" si="62"/>
        <v>#N/A</v>
      </c>
      <c r="L527" s="5" t="e">
        <f t="shared" si="63"/>
        <v>#N/A</v>
      </c>
      <c r="M527" s="5" t="e">
        <f t="shared" si="64"/>
        <v>#N/A</v>
      </c>
      <c r="N527" s="34" t="e">
        <f t="shared" si="65"/>
        <v>#N/A</v>
      </c>
      <c r="Z527" s="23"/>
      <c r="AA527" s="23"/>
      <c r="AB527" s="23"/>
      <c r="AD527" s="23"/>
      <c r="AE527" s="23"/>
      <c r="AF527" s="23"/>
      <c r="AH527" s="23"/>
      <c r="AI527" s="23"/>
      <c r="AJ527" s="23"/>
    </row>
    <row r="528" spans="1:36" ht="15">
      <c r="A528" s="32">
        <f>'Planner refined'!A528</f>
        <v>0</v>
      </c>
      <c r="B528" s="33">
        <f>'Planner refined'!B528</f>
        <v>0</v>
      </c>
      <c r="C528" s="34" t="e">
        <f t="shared" si="59"/>
        <v>#N/A</v>
      </c>
      <c r="E528" s="32">
        <f>'Planner refined'!C528</f>
        <v>0</v>
      </c>
      <c r="F528" s="34">
        <f t="shared" si="60"/>
        <v>1</v>
      </c>
      <c r="H528" s="32">
        <f>'Planner refined'!D528</f>
        <v>0</v>
      </c>
      <c r="I528" s="34">
        <f t="shared" si="61"/>
        <v>1</v>
      </c>
      <c r="K528" s="38" t="e">
        <f t="shared" si="62"/>
        <v>#N/A</v>
      </c>
      <c r="L528" s="5" t="e">
        <f t="shared" si="63"/>
        <v>#N/A</v>
      </c>
      <c r="M528" s="5" t="e">
        <f t="shared" si="64"/>
        <v>#N/A</v>
      </c>
      <c r="N528" s="34" t="e">
        <f t="shared" si="65"/>
        <v>#N/A</v>
      </c>
      <c r="Z528" s="23"/>
      <c r="AA528" s="23"/>
      <c r="AB528" s="23"/>
      <c r="AD528" s="23"/>
      <c r="AE528" s="23"/>
      <c r="AF528" s="23"/>
      <c r="AH528" s="23"/>
      <c r="AI528" s="23"/>
      <c r="AJ528" s="23"/>
    </row>
    <row r="529" spans="1:36" ht="15">
      <c r="A529" s="32">
        <f>'Planner refined'!A529</f>
        <v>0</v>
      </c>
      <c r="B529" s="33">
        <f>'Planner refined'!B529</f>
        <v>0</v>
      </c>
      <c r="C529" s="34" t="e">
        <f t="shared" si="59"/>
        <v>#N/A</v>
      </c>
      <c r="E529" s="32">
        <f>'Planner refined'!C529</f>
        <v>0</v>
      </c>
      <c r="F529" s="34">
        <f t="shared" si="60"/>
        <v>1</v>
      </c>
      <c r="H529" s="32">
        <f>'Planner refined'!D529</f>
        <v>0</v>
      </c>
      <c r="I529" s="34">
        <f t="shared" si="61"/>
        <v>1</v>
      </c>
      <c r="K529" s="38" t="e">
        <f t="shared" si="62"/>
        <v>#N/A</v>
      </c>
      <c r="L529" s="5" t="e">
        <f t="shared" si="63"/>
        <v>#N/A</v>
      </c>
      <c r="M529" s="5" t="e">
        <f t="shared" si="64"/>
        <v>#N/A</v>
      </c>
      <c r="N529" s="34" t="e">
        <f t="shared" si="65"/>
        <v>#N/A</v>
      </c>
      <c r="Z529" s="23"/>
      <c r="AA529" s="23"/>
      <c r="AB529" s="23"/>
      <c r="AD529" s="23"/>
      <c r="AE529" s="23"/>
      <c r="AF529" s="23"/>
      <c r="AH529" s="23"/>
      <c r="AI529" s="23"/>
      <c r="AJ529" s="23"/>
    </row>
    <row r="530" spans="1:36" ht="15">
      <c r="A530" s="32">
        <f>'Planner refined'!A530</f>
        <v>0</v>
      </c>
      <c r="B530" s="33">
        <f>'Planner refined'!B530</f>
        <v>0</v>
      </c>
      <c r="C530" s="34" t="e">
        <f t="shared" si="59"/>
        <v>#N/A</v>
      </c>
      <c r="E530" s="32">
        <f>'Planner refined'!C530</f>
        <v>0</v>
      </c>
      <c r="F530" s="34">
        <f t="shared" si="60"/>
        <v>1</v>
      </c>
      <c r="H530" s="32">
        <f>'Planner refined'!D530</f>
        <v>0</v>
      </c>
      <c r="I530" s="34">
        <f t="shared" si="61"/>
        <v>1</v>
      </c>
      <c r="K530" s="38" t="e">
        <f t="shared" si="62"/>
        <v>#N/A</v>
      </c>
      <c r="L530" s="5" t="e">
        <f t="shared" si="63"/>
        <v>#N/A</v>
      </c>
      <c r="M530" s="5" t="e">
        <f t="shared" si="64"/>
        <v>#N/A</v>
      </c>
      <c r="N530" s="34" t="e">
        <f t="shared" si="65"/>
        <v>#N/A</v>
      </c>
      <c r="Z530" s="23"/>
      <c r="AA530" s="23"/>
      <c r="AB530" s="23"/>
      <c r="AD530" s="23"/>
      <c r="AE530" s="23"/>
      <c r="AF530" s="23"/>
      <c r="AH530" s="23"/>
      <c r="AI530" s="23"/>
      <c r="AJ530" s="23"/>
    </row>
    <row r="531" spans="1:36" ht="15">
      <c r="A531" s="32">
        <f>'Planner refined'!A531</f>
        <v>0</v>
      </c>
      <c r="B531" s="33">
        <f>'Planner refined'!B531</f>
        <v>0</v>
      </c>
      <c r="C531" s="34" t="e">
        <f t="shared" si="59"/>
        <v>#N/A</v>
      </c>
      <c r="E531" s="32">
        <f>'Planner refined'!C531</f>
        <v>0</v>
      </c>
      <c r="F531" s="34">
        <f t="shared" si="60"/>
        <v>1</v>
      </c>
      <c r="H531" s="32">
        <f>'Planner refined'!D531</f>
        <v>0</v>
      </c>
      <c r="I531" s="34">
        <f t="shared" si="61"/>
        <v>1</v>
      </c>
      <c r="K531" s="38" t="e">
        <f t="shared" si="62"/>
        <v>#N/A</v>
      </c>
      <c r="L531" s="5" t="e">
        <f t="shared" si="63"/>
        <v>#N/A</v>
      </c>
      <c r="M531" s="5" t="e">
        <f t="shared" si="64"/>
        <v>#N/A</v>
      </c>
      <c r="N531" s="34" t="e">
        <f t="shared" si="65"/>
        <v>#N/A</v>
      </c>
      <c r="Z531" s="23"/>
      <c r="AA531" s="23"/>
      <c r="AB531" s="23"/>
      <c r="AD531" s="23"/>
      <c r="AE531" s="23"/>
      <c r="AF531" s="23"/>
      <c r="AH531" s="23"/>
      <c r="AI531" s="23"/>
      <c r="AJ531" s="23"/>
    </row>
    <row r="532" spans="1:36" ht="15">
      <c r="A532" s="32">
        <f>'Planner refined'!A532</f>
        <v>0</v>
      </c>
      <c r="B532" s="33">
        <f>'Planner refined'!B532</f>
        <v>0</v>
      </c>
      <c r="C532" s="34" t="e">
        <f t="shared" si="59"/>
        <v>#N/A</v>
      </c>
      <c r="E532" s="32">
        <f>'Planner refined'!C532</f>
        <v>0</v>
      </c>
      <c r="F532" s="34">
        <f t="shared" si="60"/>
        <v>1</v>
      </c>
      <c r="H532" s="32">
        <f>'Planner refined'!D532</f>
        <v>0</v>
      </c>
      <c r="I532" s="34">
        <f t="shared" si="61"/>
        <v>1</v>
      </c>
      <c r="K532" s="38" t="e">
        <f t="shared" si="62"/>
        <v>#N/A</v>
      </c>
      <c r="L532" s="5" t="e">
        <f t="shared" si="63"/>
        <v>#N/A</v>
      </c>
      <c r="M532" s="5" t="e">
        <f t="shared" si="64"/>
        <v>#N/A</v>
      </c>
      <c r="N532" s="34" t="e">
        <f t="shared" si="65"/>
        <v>#N/A</v>
      </c>
      <c r="Z532" s="23"/>
      <c r="AA532" s="23"/>
      <c r="AB532" s="23"/>
      <c r="AD532" s="23"/>
      <c r="AE532" s="23"/>
      <c r="AF532" s="23"/>
      <c r="AH532" s="23"/>
      <c r="AI532" s="23"/>
      <c r="AJ532" s="23"/>
    </row>
    <row r="533" spans="1:36" ht="15">
      <c r="A533" s="32">
        <f>'Planner refined'!A533</f>
        <v>0</v>
      </c>
      <c r="B533" s="33">
        <f>'Planner refined'!B533</f>
        <v>0</v>
      </c>
      <c r="C533" s="34" t="e">
        <f t="shared" si="59"/>
        <v>#N/A</v>
      </c>
      <c r="E533" s="32">
        <f>'Planner refined'!C533</f>
        <v>0</v>
      </c>
      <c r="F533" s="34">
        <f t="shared" si="60"/>
        <v>1</v>
      </c>
      <c r="H533" s="32">
        <f>'Planner refined'!D533</f>
        <v>0</v>
      </c>
      <c r="I533" s="34">
        <f t="shared" si="61"/>
        <v>1</v>
      </c>
      <c r="K533" s="38" t="e">
        <f t="shared" si="62"/>
        <v>#N/A</v>
      </c>
      <c r="L533" s="5" t="e">
        <f t="shared" si="63"/>
        <v>#N/A</v>
      </c>
      <c r="M533" s="5" t="e">
        <f t="shared" si="64"/>
        <v>#N/A</v>
      </c>
      <c r="N533" s="34" t="e">
        <f t="shared" si="65"/>
        <v>#N/A</v>
      </c>
      <c r="Z533" s="23"/>
      <c r="AA533" s="23"/>
      <c r="AB533" s="23"/>
      <c r="AD533" s="23"/>
      <c r="AE533" s="23"/>
      <c r="AF533" s="23"/>
      <c r="AH533" s="23"/>
      <c r="AI533" s="23"/>
      <c r="AJ533" s="23"/>
    </row>
    <row r="534" spans="1:36" ht="15">
      <c r="A534" s="32">
        <f>'Planner refined'!A534</f>
        <v>0</v>
      </c>
      <c r="B534" s="33">
        <f>'Planner refined'!B534</f>
        <v>0</v>
      </c>
      <c r="C534" s="34" t="e">
        <f t="shared" si="59"/>
        <v>#N/A</v>
      </c>
      <c r="E534" s="32">
        <f>'Planner refined'!C534</f>
        <v>0</v>
      </c>
      <c r="F534" s="34">
        <f t="shared" si="60"/>
        <v>1</v>
      </c>
      <c r="H534" s="32">
        <f>'Planner refined'!D534</f>
        <v>0</v>
      </c>
      <c r="I534" s="34">
        <f t="shared" si="61"/>
        <v>1</v>
      </c>
      <c r="K534" s="38" t="e">
        <f t="shared" si="62"/>
        <v>#N/A</v>
      </c>
      <c r="L534" s="5" t="e">
        <f t="shared" si="63"/>
        <v>#N/A</v>
      </c>
      <c r="M534" s="5" t="e">
        <f t="shared" si="64"/>
        <v>#N/A</v>
      </c>
      <c r="N534" s="34" t="e">
        <f t="shared" si="65"/>
        <v>#N/A</v>
      </c>
      <c r="Z534" s="23"/>
      <c r="AA534" s="23"/>
      <c r="AB534" s="23"/>
      <c r="AD534" s="23"/>
      <c r="AE534" s="23"/>
      <c r="AF534" s="23"/>
      <c r="AH534" s="23"/>
      <c r="AI534" s="23"/>
      <c r="AJ534" s="23"/>
    </row>
    <row r="535" spans="1:36" ht="15">
      <c r="A535" s="32">
        <f>'Planner refined'!A535</f>
        <v>0</v>
      </c>
      <c r="B535" s="33">
        <f>'Planner refined'!B535</f>
        <v>0</v>
      </c>
      <c r="C535" s="34" t="e">
        <f t="shared" si="59"/>
        <v>#N/A</v>
      </c>
      <c r="E535" s="32">
        <f>'Planner refined'!C535</f>
        <v>0</v>
      </c>
      <c r="F535" s="34">
        <f t="shared" si="60"/>
        <v>1</v>
      </c>
      <c r="H535" s="32">
        <f>'Planner refined'!D535</f>
        <v>0</v>
      </c>
      <c r="I535" s="34">
        <f t="shared" si="61"/>
        <v>1</v>
      </c>
      <c r="K535" s="38" t="e">
        <f t="shared" si="62"/>
        <v>#N/A</v>
      </c>
      <c r="L535" s="5" t="e">
        <f t="shared" si="63"/>
        <v>#N/A</v>
      </c>
      <c r="M535" s="5" t="e">
        <f t="shared" si="64"/>
        <v>#N/A</v>
      </c>
      <c r="N535" s="34" t="e">
        <f t="shared" si="65"/>
        <v>#N/A</v>
      </c>
      <c r="Z535" s="23"/>
      <c r="AA535" s="23"/>
      <c r="AB535" s="23"/>
      <c r="AD535" s="23"/>
      <c r="AE535" s="23"/>
      <c r="AF535" s="23"/>
      <c r="AH535" s="23"/>
      <c r="AI535" s="23"/>
      <c r="AJ535" s="23"/>
    </row>
    <row r="536" spans="1:36" ht="15">
      <c r="A536" s="32">
        <f>'Planner refined'!A536</f>
        <v>0</v>
      </c>
      <c r="B536" s="33">
        <f>'Planner refined'!B536</f>
        <v>0</v>
      </c>
      <c r="C536" s="34" t="e">
        <f t="shared" si="59"/>
        <v>#N/A</v>
      </c>
      <c r="E536" s="32">
        <f>'Planner refined'!C536</f>
        <v>0</v>
      </c>
      <c r="F536" s="34">
        <f t="shared" si="60"/>
        <v>1</v>
      </c>
      <c r="H536" s="32">
        <f>'Planner refined'!D536</f>
        <v>0</v>
      </c>
      <c r="I536" s="34">
        <f t="shared" si="61"/>
        <v>1</v>
      </c>
      <c r="K536" s="38" t="e">
        <f t="shared" si="62"/>
        <v>#N/A</v>
      </c>
      <c r="L536" s="5" t="e">
        <f t="shared" si="63"/>
        <v>#N/A</v>
      </c>
      <c r="M536" s="5" t="e">
        <f t="shared" si="64"/>
        <v>#N/A</v>
      </c>
      <c r="N536" s="34" t="e">
        <f t="shared" si="65"/>
        <v>#N/A</v>
      </c>
      <c r="Z536" s="23"/>
      <c r="AA536" s="23"/>
      <c r="AB536" s="23"/>
      <c r="AD536" s="23"/>
      <c r="AE536" s="23"/>
      <c r="AF536" s="23"/>
      <c r="AH536" s="23"/>
      <c r="AI536" s="23"/>
      <c r="AJ536" s="23"/>
    </row>
    <row r="537" spans="1:36" ht="15">
      <c r="A537" s="32">
        <f>'Planner refined'!A537</f>
        <v>0</v>
      </c>
      <c r="B537" s="33">
        <f>'Planner refined'!B537</f>
        <v>0</v>
      </c>
      <c r="C537" s="34" t="e">
        <f t="shared" si="59"/>
        <v>#N/A</v>
      </c>
      <c r="E537" s="32">
        <f>'Planner refined'!C537</f>
        <v>0</v>
      </c>
      <c r="F537" s="34">
        <f t="shared" si="60"/>
        <v>1</v>
      </c>
      <c r="H537" s="32">
        <f>'Planner refined'!D537</f>
        <v>0</v>
      </c>
      <c r="I537" s="34">
        <f t="shared" si="61"/>
        <v>1</v>
      </c>
      <c r="K537" s="38" t="e">
        <f t="shared" si="62"/>
        <v>#N/A</v>
      </c>
      <c r="L537" s="5" t="e">
        <f t="shared" si="63"/>
        <v>#N/A</v>
      </c>
      <c r="M537" s="5" t="e">
        <f t="shared" si="64"/>
        <v>#N/A</v>
      </c>
      <c r="N537" s="34" t="e">
        <f t="shared" si="65"/>
        <v>#N/A</v>
      </c>
      <c r="Z537" s="23"/>
      <c r="AA537" s="23"/>
      <c r="AB537" s="23"/>
      <c r="AD537" s="23"/>
      <c r="AE537" s="23"/>
      <c r="AF537" s="23"/>
      <c r="AH537" s="23"/>
      <c r="AI537" s="23"/>
      <c r="AJ537" s="23"/>
    </row>
    <row r="538" spans="1:36" ht="15">
      <c r="A538" s="32">
        <f>'Planner refined'!A538</f>
        <v>0</v>
      </c>
      <c r="B538" s="33">
        <f>'Planner refined'!B538</f>
        <v>0</v>
      </c>
      <c r="C538" s="34" t="e">
        <f t="shared" si="59"/>
        <v>#N/A</v>
      </c>
      <c r="E538" s="32">
        <f>'Planner refined'!C538</f>
        <v>0</v>
      </c>
      <c r="F538" s="34">
        <f t="shared" si="60"/>
        <v>1</v>
      </c>
      <c r="H538" s="32">
        <f>'Planner refined'!D538</f>
        <v>0</v>
      </c>
      <c r="I538" s="34">
        <f t="shared" si="61"/>
        <v>1</v>
      </c>
      <c r="K538" s="38" t="e">
        <f t="shared" si="62"/>
        <v>#N/A</v>
      </c>
      <c r="L538" s="5" t="e">
        <f t="shared" si="63"/>
        <v>#N/A</v>
      </c>
      <c r="M538" s="5" t="e">
        <f t="shared" si="64"/>
        <v>#N/A</v>
      </c>
      <c r="N538" s="34" t="e">
        <f t="shared" si="65"/>
        <v>#N/A</v>
      </c>
      <c r="Z538" s="23"/>
      <c r="AA538" s="23"/>
      <c r="AB538" s="23"/>
      <c r="AD538" s="23"/>
      <c r="AE538" s="23"/>
      <c r="AF538" s="23"/>
      <c r="AH538" s="23"/>
      <c r="AI538" s="23"/>
      <c r="AJ538" s="23"/>
    </row>
    <row r="539" spans="1:36" ht="15">
      <c r="A539" s="32">
        <f>'Planner refined'!A539</f>
        <v>0</v>
      </c>
      <c r="B539" s="33">
        <f>'Planner refined'!B539</f>
        <v>0</v>
      </c>
      <c r="C539" s="34" t="e">
        <f t="shared" si="59"/>
        <v>#N/A</v>
      </c>
      <c r="E539" s="32">
        <f>'Planner refined'!C539</f>
        <v>0</v>
      </c>
      <c r="F539" s="34">
        <f t="shared" si="60"/>
        <v>1</v>
      </c>
      <c r="H539" s="32">
        <f>'Planner refined'!D539</f>
        <v>0</v>
      </c>
      <c r="I539" s="34">
        <f t="shared" si="61"/>
        <v>1</v>
      </c>
      <c r="K539" s="38" t="e">
        <f t="shared" si="62"/>
        <v>#N/A</v>
      </c>
      <c r="L539" s="5" t="e">
        <f t="shared" si="63"/>
        <v>#N/A</v>
      </c>
      <c r="M539" s="5" t="e">
        <f t="shared" si="64"/>
        <v>#N/A</v>
      </c>
      <c r="N539" s="34" t="e">
        <f t="shared" si="65"/>
        <v>#N/A</v>
      </c>
      <c r="Z539" s="23"/>
      <c r="AA539" s="23"/>
      <c r="AB539" s="23"/>
      <c r="AD539" s="23"/>
      <c r="AE539" s="23"/>
      <c r="AF539" s="23"/>
      <c r="AH539" s="23"/>
      <c r="AI539" s="23"/>
      <c r="AJ539" s="23"/>
    </row>
    <row r="540" spans="1:36" ht="15">
      <c r="A540" s="32">
        <f>'Planner refined'!A540</f>
        <v>0</v>
      </c>
      <c r="B540" s="33">
        <f>'Planner refined'!B540</f>
        <v>0</v>
      </c>
      <c r="C540" s="34" t="e">
        <f t="shared" si="59"/>
        <v>#N/A</v>
      </c>
      <c r="E540" s="32">
        <f>'Planner refined'!C540</f>
        <v>0</v>
      </c>
      <c r="F540" s="34">
        <f t="shared" si="60"/>
        <v>1</v>
      </c>
      <c r="H540" s="32">
        <f>'Planner refined'!D540</f>
        <v>0</v>
      </c>
      <c r="I540" s="34">
        <f t="shared" si="61"/>
        <v>1</v>
      </c>
      <c r="K540" s="38" t="e">
        <f t="shared" si="62"/>
        <v>#N/A</v>
      </c>
      <c r="L540" s="5" t="e">
        <f t="shared" si="63"/>
        <v>#N/A</v>
      </c>
      <c r="M540" s="5" t="e">
        <f t="shared" si="64"/>
        <v>#N/A</v>
      </c>
      <c r="N540" s="34" t="e">
        <f t="shared" si="65"/>
        <v>#N/A</v>
      </c>
      <c r="Z540" s="23"/>
      <c r="AA540" s="23"/>
      <c r="AB540" s="23"/>
      <c r="AD540" s="23"/>
      <c r="AE540" s="23"/>
      <c r="AF540" s="23"/>
      <c r="AH540" s="23"/>
      <c r="AI540" s="23"/>
      <c r="AJ540" s="23"/>
    </row>
    <row r="541" spans="1:36" ht="15">
      <c r="A541" s="32">
        <f>'Planner refined'!A541</f>
        <v>0</v>
      </c>
      <c r="B541" s="33">
        <f>'Planner refined'!B541</f>
        <v>0</v>
      </c>
      <c r="C541" s="34" t="e">
        <f t="shared" si="59"/>
        <v>#N/A</v>
      </c>
      <c r="E541" s="32">
        <f>'Planner refined'!C541</f>
        <v>0</v>
      </c>
      <c r="F541" s="34">
        <f t="shared" si="60"/>
        <v>1</v>
      </c>
      <c r="H541" s="32">
        <f>'Planner refined'!D541</f>
        <v>0</v>
      </c>
      <c r="I541" s="34">
        <f t="shared" si="61"/>
        <v>1</v>
      </c>
      <c r="K541" s="38" t="e">
        <f t="shared" si="62"/>
        <v>#N/A</v>
      </c>
      <c r="L541" s="5" t="e">
        <f t="shared" si="63"/>
        <v>#N/A</v>
      </c>
      <c r="M541" s="5" t="e">
        <f t="shared" si="64"/>
        <v>#N/A</v>
      </c>
      <c r="N541" s="34" t="e">
        <f t="shared" si="65"/>
        <v>#N/A</v>
      </c>
      <c r="Z541" s="23"/>
      <c r="AA541" s="23"/>
      <c r="AB541" s="23"/>
      <c r="AD541" s="23"/>
      <c r="AE541" s="23"/>
      <c r="AF541" s="23"/>
      <c r="AH541" s="23"/>
      <c r="AI541" s="23"/>
      <c r="AJ541" s="23"/>
    </row>
    <row r="542" spans="1:36" ht="15">
      <c r="A542" s="32">
        <f>'Planner refined'!A542</f>
        <v>0</v>
      </c>
      <c r="B542" s="33">
        <f>'Planner refined'!B542</f>
        <v>0</v>
      </c>
      <c r="C542" s="34" t="e">
        <f t="shared" si="59"/>
        <v>#N/A</v>
      </c>
      <c r="E542" s="32">
        <f>'Planner refined'!C542</f>
        <v>0</v>
      </c>
      <c r="F542" s="34">
        <f t="shared" si="60"/>
        <v>1</v>
      </c>
      <c r="H542" s="32">
        <f>'Planner refined'!D542</f>
        <v>0</v>
      </c>
      <c r="I542" s="34">
        <f t="shared" si="61"/>
        <v>1</v>
      </c>
      <c r="K542" s="38" t="e">
        <f t="shared" si="62"/>
        <v>#N/A</v>
      </c>
      <c r="L542" s="5" t="e">
        <f t="shared" si="63"/>
        <v>#N/A</v>
      </c>
      <c r="M542" s="5" t="e">
        <f t="shared" si="64"/>
        <v>#N/A</v>
      </c>
      <c r="N542" s="34" t="e">
        <f t="shared" si="65"/>
        <v>#N/A</v>
      </c>
      <c r="Z542" s="23"/>
      <c r="AA542" s="23"/>
      <c r="AB542" s="23"/>
      <c r="AD542" s="23"/>
      <c r="AE542" s="23"/>
      <c r="AF542" s="23"/>
      <c r="AH542" s="23"/>
      <c r="AI542" s="23"/>
      <c r="AJ542" s="23"/>
    </row>
    <row r="543" spans="1:36" ht="15">
      <c r="A543" s="32">
        <f>'Planner refined'!A543</f>
        <v>0</v>
      </c>
      <c r="B543" s="33">
        <f>'Planner refined'!B543</f>
        <v>0</v>
      </c>
      <c r="C543" s="34" t="e">
        <f t="shared" si="59"/>
        <v>#N/A</v>
      </c>
      <c r="E543" s="32">
        <f>'Planner refined'!C543</f>
        <v>0</v>
      </c>
      <c r="F543" s="34">
        <f t="shared" si="60"/>
        <v>1</v>
      </c>
      <c r="H543" s="32">
        <f>'Planner refined'!D543</f>
        <v>0</v>
      </c>
      <c r="I543" s="34">
        <f t="shared" si="61"/>
        <v>1</v>
      </c>
      <c r="K543" s="38" t="e">
        <f t="shared" si="62"/>
        <v>#N/A</v>
      </c>
      <c r="L543" s="5" t="e">
        <f t="shared" si="63"/>
        <v>#N/A</v>
      </c>
      <c r="M543" s="5" t="e">
        <f t="shared" si="64"/>
        <v>#N/A</v>
      </c>
      <c r="N543" s="34" t="e">
        <f t="shared" si="65"/>
        <v>#N/A</v>
      </c>
      <c r="Z543" s="23"/>
      <c r="AA543" s="23"/>
      <c r="AB543" s="23"/>
      <c r="AD543" s="23"/>
      <c r="AE543" s="23"/>
      <c r="AF543" s="23"/>
      <c r="AH543" s="23"/>
      <c r="AI543" s="23"/>
      <c r="AJ543" s="23"/>
    </row>
    <row r="544" spans="1:36" ht="15">
      <c r="A544" s="32">
        <f>'Planner refined'!A544</f>
        <v>0</v>
      </c>
      <c r="B544" s="33">
        <f>'Planner refined'!B544</f>
        <v>0</v>
      </c>
      <c r="C544" s="34" t="e">
        <f t="shared" si="59"/>
        <v>#N/A</v>
      </c>
      <c r="E544" s="32">
        <f>'Planner refined'!C544</f>
        <v>0</v>
      </c>
      <c r="F544" s="34">
        <f t="shared" si="60"/>
        <v>1</v>
      </c>
      <c r="H544" s="32">
        <f>'Planner refined'!D544</f>
        <v>0</v>
      </c>
      <c r="I544" s="34">
        <f t="shared" si="61"/>
        <v>1</v>
      </c>
      <c r="K544" s="38" t="e">
        <f t="shared" si="62"/>
        <v>#N/A</v>
      </c>
      <c r="L544" s="5" t="e">
        <f t="shared" si="63"/>
        <v>#N/A</v>
      </c>
      <c r="M544" s="5" t="e">
        <f t="shared" si="64"/>
        <v>#N/A</v>
      </c>
      <c r="N544" s="34" t="e">
        <f t="shared" si="65"/>
        <v>#N/A</v>
      </c>
      <c r="Z544" s="23"/>
      <c r="AA544" s="23"/>
      <c r="AB544" s="23"/>
      <c r="AD544" s="23"/>
      <c r="AE544" s="23"/>
      <c r="AF544" s="23"/>
      <c r="AH544" s="23"/>
      <c r="AI544" s="23"/>
      <c r="AJ544" s="23"/>
    </row>
    <row r="545" spans="1:36" ht="15">
      <c r="A545" s="32">
        <f>'Planner refined'!A545</f>
        <v>0</v>
      </c>
      <c r="B545" s="33">
        <f>'Planner refined'!B545</f>
        <v>0</v>
      </c>
      <c r="C545" s="34" t="e">
        <f t="shared" si="59"/>
        <v>#N/A</v>
      </c>
      <c r="E545" s="32">
        <f>'Planner refined'!C545</f>
        <v>0</v>
      </c>
      <c r="F545" s="34">
        <f t="shared" si="60"/>
        <v>1</v>
      </c>
      <c r="H545" s="32">
        <f>'Planner refined'!D545</f>
        <v>0</v>
      </c>
      <c r="I545" s="34">
        <f t="shared" si="61"/>
        <v>1</v>
      </c>
      <c r="K545" s="38" t="e">
        <f t="shared" si="62"/>
        <v>#N/A</v>
      </c>
      <c r="L545" s="5" t="e">
        <f t="shared" si="63"/>
        <v>#N/A</v>
      </c>
      <c r="M545" s="5" t="e">
        <f t="shared" si="64"/>
        <v>#N/A</v>
      </c>
      <c r="N545" s="34" t="e">
        <f t="shared" si="65"/>
        <v>#N/A</v>
      </c>
      <c r="Z545" s="23"/>
      <c r="AA545" s="23"/>
      <c r="AB545" s="23"/>
      <c r="AD545" s="23"/>
      <c r="AE545" s="23"/>
      <c r="AF545" s="23"/>
      <c r="AH545" s="23"/>
      <c r="AI545" s="23"/>
      <c r="AJ545" s="23"/>
    </row>
    <row r="546" spans="1:36" ht="15">
      <c r="A546" s="32">
        <f>'Planner refined'!A546</f>
        <v>0</v>
      </c>
      <c r="B546" s="33">
        <f>'Planner refined'!B546</f>
        <v>0</v>
      </c>
      <c r="C546" s="34" t="e">
        <f t="shared" si="59"/>
        <v>#N/A</v>
      </c>
      <c r="E546" s="32">
        <f>'Planner refined'!C546</f>
        <v>0</v>
      </c>
      <c r="F546" s="34">
        <f t="shared" si="60"/>
        <v>1</v>
      </c>
      <c r="H546" s="32">
        <f>'Planner refined'!D546</f>
        <v>0</v>
      </c>
      <c r="I546" s="34">
        <f t="shared" si="61"/>
        <v>1</v>
      </c>
      <c r="K546" s="38" t="e">
        <f t="shared" si="62"/>
        <v>#N/A</v>
      </c>
      <c r="L546" s="5" t="e">
        <f t="shared" si="63"/>
        <v>#N/A</v>
      </c>
      <c r="M546" s="5" t="e">
        <f t="shared" si="64"/>
        <v>#N/A</v>
      </c>
      <c r="N546" s="34" t="e">
        <f t="shared" si="65"/>
        <v>#N/A</v>
      </c>
      <c r="Z546" s="23"/>
      <c r="AA546" s="23"/>
      <c r="AB546" s="23"/>
      <c r="AD546" s="23"/>
      <c r="AE546" s="23"/>
      <c r="AF546" s="23"/>
      <c r="AH546" s="23"/>
      <c r="AI546" s="23"/>
      <c r="AJ546" s="23"/>
    </row>
    <row r="547" spans="1:36" ht="15">
      <c r="A547" s="32">
        <f>'Planner refined'!A547</f>
        <v>0</v>
      </c>
      <c r="B547" s="33">
        <f>'Planner refined'!B547</f>
        <v>0</v>
      </c>
      <c r="C547" s="34" t="e">
        <f t="shared" si="59"/>
        <v>#N/A</v>
      </c>
      <c r="E547" s="32">
        <f>'Planner refined'!C547</f>
        <v>0</v>
      </c>
      <c r="F547" s="34">
        <f t="shared" si="60"/>
        <v>1</v>
      </c>
      <c r="H547" s="32">
        <f>'Planner refined'!D547</f>
        <v>0</v>
      </c>
      <c r="I547" s="34">
        <f t="shared" si="61"/>
        <v>1</v>
      </c>
      <c r="K547" s="38" t="e">
        <f t="shared" si="62"/>
        <v>#N/A</v>
      </c>
      <c r="L547" s="5" t="e">
        <f t="shared" si="63"/>
        <v>#N/A</v>
      </c>
      <c r="M547" s="5" t="e">
        <f t="shared" si="64"/>
        <v>#N/A</v>
      </c>
      <c r="N547" s="34" t="e">
        <f t="shared" si="65"/>
        <v>#N/A</v>
      </c>
      <c r="Z547" s="23"/>
      <c r="AA547" s="23"/>
      <c r="AB547" s="23"/>
      <c r="AD547" s="23"/>
      <c r="AE547" s="23"/>
      <c r="AF547" s="23"/>
      <c r="AH547" s="23"/>
      <c r="AI547" s="23"/>
      <c r="AJ547" s="23"/>
    </row>
    <row r="548" spans="1:36" ht="15">
      <c r="A548" s="32">
        <f>'Planner refined'!A548</f>
        <v>0</v>
      </c>
      <c r="B548" s="33">
        <f>'Planner refined'!B548</f>
        <v>0</v>
      </c>
      <c r="C548" s="34" t="e">
        <f t="shared" si="59"/>
        <v>#N/A</v>
      </c>
      <c r="E548" s="32">
        <f>'Planner refined'!C548</f>
        <v>0</v>
      </c>
      <c r="F548" s="34">
        <f t="shared" si="60"/>
        <v>1</v>
      </c>
      <c r="H548" s="32">
        <f>'Planner refined'!D548</f>
        <v>0</v>
      </c>
      <c r="I548" s="34">
        <f t="shared" si="61"/>
        <v>1</v>
      </c>
      <c r="K548" s="38" t="e">
        <f t="shared" si="62"/>
        <v>#N/A</v>
      </c>
      <c r="L548" s="5" t="e">
        <f t="shared" si="63"/>
        <v>#N/A</v>
      </c>
      <c r="M548" s="5" t="e">
        <f t="shared" si="64"/>
        <v>#N/A</v>
      </c>
      <c r="N548" s="34" t="e">
        <f t="shared" si="65"/>
        <v>#N/A</v>
      </c>
      <c r="Z548" s="23"/>
      <c r="AA548" s="23"/>
      <c r="AB548" s="23"/>
      <c r="AD548" s="23"/>
      <c r="AE548" s="23"/>
      <c r="AF548" s="23"/>
      <c r="AH548" s="23"/>
      <c r="AI548" s="23"/>
      <c r="AJ548" s="23"/>
    </row>
    <row r="549" spans="1:36" ht="15">
      <c r="A549" s="32">
        <f>'Planner refined'!A549</f>
        <v>0</v>
      </c>
      <c r="B549" s="33">
        <f>'Planner refined'!B549</f>
        <v>0</v>
      </c>
      <c r="C549" s="34" t="e">
        <f t="shared" si="59"/>
        <v>#N/A</v>
      </c>
      <c r="E549" s="32">
        <f>'Planner refined'!C549</f>
        <v>0</v>
      </c>
      <c r="F549" s="34">
        <f t="shared" si="60"/>
        <v>1</v>
      </c>
      <c r="H549" s="32">
        <f>'Planner refined'!D549</f>
        <v>0</v>
      </c>
      <c r="I549" s="34">
        <f t="shared" si="61"/>
        <v>1</v>
      </c>
      <c r="K549" s="38" t="e">
        <f t="shared" si="62"/>
        <v>#N/A</v>
      </c>
      <c r="L549" s="5" t="e">
        <f t="shared" si="63"/>
        <v>#N/A</v>
      </c>
      <c r="M549" s="5" t="e">
        <f t="shared" si="64"/>
        <v>#N/A</v>
      </c>
      <c r="N549" s="34" t="e">
        <f t="shared" si="65"/>
        <v>#N/A</v>
      </c>
      <c r="Z549" s="23"/>
      <c r="AA549" s="23"/>
      <c r="AB549" s="23"/>
      <c r="AD549" s="23"/>
      <c r="AE549" s="23"/>
      <c r="AF549" s="23"/>
      <c r="AH549" s="23"/>
      <c r="AI549" s="23"/>
      <c r="AJ549" s="23"/>
    </row>
    <row r="550" spans="1:36" ht="15">
      <c r="A550" s="32">
        <f>'Planner refined'!A550</f>
        <v>0</v>
      </c>
      <c r="B550" s="33">
        <f>'Planner refined'!B550</f>
        <v>0</v>
      </c>
      <c r="C550" s="34" t="e">
        <f t="shared" si="59"/>
        <v>#N/A</v>
      </c>
      <c r="E550" s="32">
        <f>'Planner refined'!C550</f>
        <v>0</v>
      </c>
      <c r="F550" s="34">
        <f t="shared" si="60"/>
        <v>1</v>
      </c>
      <c r="H550" s="32">
        <f>'Planner refined'!D550</f>
        <v>0</v>
      </c>
      <c r="I550" s="34">
        <f t="shared" si="61"/>
        <v>1</v>
      </c>
      <c r="K550" s="38" t="e">
        <f t="shared" si="62"/>
        <v>#N/A</v>
      </c>
      <c r="L550" s="5" t="e">
        <f t="shared" si="63"/>
        <v>#N/A</v>
      </c>
      <c r="M550" s="5" t="e">
        <f t="shared" si="64"/>
        <v>#N/A</v>
      </c>
      <c r="N550" s="34" t="e">
        <f t="shared" si="65"/>
        <v>#N/A</v>
      </c>
      <c r="Z550" s="23"/>
      <c r="AA550" s="23"/>
      <c r="AB550" s="23"/>
      <c r="AD550" s="23"/>
      <c r="AE550" s="23"/>
      <c r="AF550" s="23"/>
      <c r="AH550" s="23"/>
      <c r="AI550" s="23"/>
      <c r="AJ550" s="23"/>
    </row>
    <row r="551" spans="1:36" ht="15">
      <c r="A551" s="32">
        <f>'Planner refined'!A551</f>
        <v>0</v>
      </c>
      <c r="B551" s="33">
        <f>'Planner refined'!B551</f>
        <v>0</v>
      </c>
      <c r="C551" s="34" t="e">
        <f t="shared" si="59"/>
        <v>#N/A</v>
      </c>
      <c r="E551" s="32">
        <f>'Planner refined'!C551</f>
        <v>0</v>
      </c>
      <c r="F551" s="34">
        <f t="shared" si="60"/>
        <v>1</v>
      </c>
      <c r="H551" s="32">
        <f>'Planner refined'!D551</f>
        <v>0</v>
      </c>
      <c r="I551" s="34">
        <f t="shared" si="61"/>
        <v>1</v>
      </c>
      <c r="K551" s="38" t="e">
        <f t="shared" si="62"/>
        <v>#N/A</v>
      </c>
      <c r="L551" s="5" t="e">
        <f t="shared" si="63"/>
        <v>#N/A</v>
      </c>
      <c r="M551" s="5" t="e">
        <f t="shared" si="64"/>
        <v>#N/A</v>
      </c>
      <c r="N551" s="34" t="e">
        <f t="shared" si="65"/>
        <v>#N/A</v>
      </c>
      <c r="Z551" s="23"/>
      <c r="AA551" s="23"/>
      <c r="AB551" s="23"/>
      <c r="AD551" s="23"/>
      <c r="AE551" s="23"/>
      <c r="AF551" s="23"/>
      <c r="AH551" s="23"/>
      <c r="AI551" s="23"/>
      <c r="AJ551" s="23"/>
    </row>
    <row r="552" spans="1:36" ht="15">
      <c r="A552" s="32">
        <f>'Planner refined'!A552</f>
        <v>0</v>
      </c>
      <c r="B552" s="33">
        <f>'Planner refined'!B552</f>
        <v>0</v>
      </c>
      <c r="C552" s="34" t="e">
        <f t="shared" si="59"/>
        <v>#N/A</v>
      </c>
      <c r="E552" s="32">
        <f>'Planner refined'!C552</f>
        <v>0</v>
      </c>
      <c r="F552" s="34">
        <f t="shared" si="60"/>
        <v>1</v>
      </c>
      <c r="H552" s="32">
        <f>'Planner refined'!D552</f>
        <v>0</v>
      </c>
      <c r="I552" s="34">
        <f t="shared" si="61"/>
        <v>1</v>
      </c>
      <c r="K552" s="38" t="e">
        <f t="shared" si="62"/>
        <v>#N/A</v>
      </c>
      <c r="L552" s="5" t="e">
        <f t="shared" si="63"/>
        <v>#N/A</v>
      </c>
      <c r="M552" s="5" t="e">
        <f t="shared" si="64"/>
        <v>#N/A</v>
      </c>
      <c r="N552" s="34" t="e">
        <f t="shared" si="65"/>
        <v>#N/A</v>
      </c>
      <c r="Z552" s="23"/>
      <c r="AA552" s="23"/>
      <c r="AB552" s="23"/>
      <c r="AD552" s="23"/>
      <c r="AE552" s="23"/>
      <c r="AF552" s="23"/>
      <c r="AH552" s="23"/>
      <c r="AI552" s="23"/>
      <c r="AJ552" s="23"/>
    </row>
    <row r="553" spans="1:36" ht="15">
      <c r="A553" s="32">
        <f>'Planner refined'!A553</f>
        <v>0</v>
      </c>
      <c r="B553" s="33">
        <f>'Planner refined'!B553</f>
        <v>0</v>
      </c>
      <c r="C553" s="34" t="e">
        <f t="shared" si="59"/>
        <v>#N/A</v>
      </c>
      <c r="E553" s="32">
        <f>'Planner refined'!C553</f>
        <v>0</v>
      </c>
      <c r="F553" s="34">
        <f t="shared" si="60"/>
        <v>1</v>
      </c>
      <c r="H553" s="32">
        <f>'Planner refined'!D553</f>
        <v>0</v>
      </c>
      <c r="I553" s="34">
        <f t="shared" si="61"/>
        <v>1</v>
      </c>
      <c r="K553" s="38" t="e">
        <f t="shared" si="62"/>
        <v>#N/A</v>
      </c>
      <c r="L553" s="5" t="e">
        <f t="shared" si="63"/>
        <v>#N/A</v>
      </c>
      <c r="M553" s="5" t="e">
        <f t="shared" si="64"/>
        <v>#N/A</v>
      </c>
      <c r="N553" s="34" t="e">
        <f t="shared" si="65"/>
        <v>#N/A</v>
      </c>
      <c r="Z553" s="23"/>
      <c r="AA553" s="23"/>
      <c r="AB553" s="23"/>
      <c r="AD553" s="23"/>
      <c r="AE553" s="23"/>
      <c r="AF553" s="23"/>
      <c r="AH553" s="23"/>
      <c r="AI553" s="23"/>
      <c r="AJ553" s="23"/>
    </row>
    <row r="554" spans="1:36" ht="15">
      <c r="A554" s="32">
        <f>'Planner refined'!A554</f>
        <v>0</v>
      </c>
      <c r="B554" s="33">
        <f>'Planner refined'!B554</f>
        <v>0</v>
      </c>
      <c r="C554" s="34" t="e">
        <f t="shared" si="59"/>
        <v>#N/A</v>
      </c>
      <c r="E554" s="32">
        <f>'Planner refined'!C554</f>
        <v>0</v>
      </c>
      <c r="F554" s="34">
        <f t="shared" si="60"/>
        <v>1</v>
      </c>
      <c r="H554" s="32">
        <f>'Planner refined'!D554</f>
        <v>0</v>
      </c>
      <c r="I554" s="34">
        <f t="shared" si="61"/>
        <v>1</v>
      </c>
      <c r="K554" s="38" t="e">
        <f t="shared" si="62"/>
        <v>#N/A</v>
      </c>
      <c r="L554" s="5" t="e">
        <f t="shared" si="63"/>
        <v>#N/A</v>
      </c>
      <c r="M554" s="5" t="e">
        <f t="shared" si="64"/>
        <v>#N/A</v>
      </c>
      <c r="N554" s="34" t="e">
        <f t="shared" si="65"/>
        <v>#N/A</v>
      </c>
      <c r="Z554" s="23"/>
      <c r="AA554" s="23"/>
      <c r="AB554" s="23"/>
      <c r="AD554" s="23"/>
      <c r="AE554" s="23"/>
      <c r="AF554" s="23"/>
      <c r="AH554" s="23"/>
      <c r="AI554" s="23"/>
      <c r="AJ554" s="23"/>
    </row>
    <row r="555" spans="1:36" ht="15">
      <c r="A555" s="32">
        <f>'Planner refined'!A555</f>
        <v>0</v>
      </c>
      <c r="B555" s="33">
        <f>'Planner refined'!B555</f>
        <v>0</v>
      </c>
      <c r="C555" s="34" t="e">
        <f t="shared" si="59"/>
        <v>#N/A</v>
      </c>
      <c r="E555" s="32">
        <f>'Planner refined'!C555</f>
        <v>0</v>
      </c>
      <c r="F555" s="34">
        <f t="shared" si="60"/>
        <v>1</v>
      </c>
      <c r="H555" s="32">
        <f>'Planner refined'!D555</f>
        <v>0</v>
      </c>
      <c r="I555" s="34">
        <f t="shared" si="61"/>
        <v>1</v>
      </c>
      <c r="K555" s="38" t="e">
        <f t="shared" si="62"/>
        <v>#N/A</v>
      </c>
      <c r="L555" s="5" t="e">
        <f t="shared" si="63"/>
        <v>#N/A</v>
      </c>
      <c r="M555" s="5" t="e">
        <f t="shared" si="64"/>
        <v>#N/A</v>
      </c>
      <c r="N555" s="34" t="e">
        <f t="shared" si="65"/>
        <v>#N/A</v>
      </c>
      <c r="Z555" s="23"/>
      <c r="AA555" s="23"/>
      <c r="AB555" s="23"/>
      <c r="AD555" s="23"/>
      <c r="AE555" s="23"/>
      <c r="AF555" s="23"/>
      <c r="AH555" s="23"/>
      <c r="AI555" s="23"/>
      <c r="AJ555" s="23"/>
    </row>
    <row r="556" spans="1:36" ht="15">
      <c r="A556" s="32">
        <f>'Planner refined'!A556</f>
        <v>0</v>
      </c>
      <c r="B556" s="33">
        <f>'Planner refined'!B556</f>
        <v>0</v>
      </c>
      <c r="C556" s="34" t="e">
        <f t="shared" si="59"/>
        <v>#N/A</v>
      </c>
      <c r="E556" s="32">
        <f>'Planner refined'!C556</f>
        <v>0</v>
      </c>
      <c r="F556" s="34">
        <f t="shared" si="60"/>
        <v>1</v>
      </c>
      <c r="H556" s="32">
        <f>'Planner refined'!D556</f>
        <v>0</v>
      </c>
      <c r="I556" s="34">
        <f t="shared" si="61"/>
        <v>1</v>
      </c>
      <c r="K556" s="38" t="e">
        <f t="shared" si="62"/>
        <v>#N/A</v>
      </c>
      <c r="L556" s="5" t="e">
        <f t="shared" si="63"/>
        <v>#N/A</v>
      </c>
      <c r="M556" s="5" t="e">
        <f t="shared" si="64"/>
        <v>#N/A</v>
      </c>
      <c r="N556" s="34" t="e">
        <f t="shared" si="65"/>
        <v>#N/A</v>
      </c>
      <c r="Z556" s="23"/>
      <c r="AA556" s="23"/>
      <c r="AB556" s="23"/>
      <c r="AD556" s="23"/>
      <c r="AE556" s="23"/>
      <c r="AF556" s="23"/>
      <c r="AH556" s="23"/>
      <c r="AI556" s="23"/>
      <c r="AJ556" s="23"/>
    </row>
    <row r="557" spans="1:36" ht="15">
      <c r="A557" s="32">
        <f>'Planner refined'!A557</f>
        <v>0</v>
      </c>
      <c r="B557" s="33">
        <f>'Planner refined'!B557</f>
        <v>0</v>
      </c>
      <c r="C557" s="34" t="e">
        <f t="shared" si="59"/>
        <v>#N/A</v>
      </c>
      <c r="E557" s="32">
        <f>'Planner refined'!C557</f>
        <v>0</v>
      </c>
      <c r="F557" s="34">
        <f t="shared" si="60"/>
        <v>1</v>
      </c>
      <c r="H557" s="32">
        <f>'Planner refined'!D557</f>
        <v>0</v>
      </c>
      <c r="I557" s="34">
        <f t="shared" si="61"/>
        <v>1</v>
      </c>
      <c r="K557" s="38" t="e">
        <f t="shared" si="62"/>
        <v>#N/A</v>
      </c>
      <c r="L557" s="5" t="e">
        <f t="shared" si="63"/>
        <v>#N/A</v>
      </c>
      <c r="M557" s="5" t="e">
        <f t="shared" si="64"/>
        <v>#N/A</v>
      </c>
      <c r="N557" s="34" t="e">
        <f t="shared" si="65"/>
        <v>#N/A</v>
      </c>
      <c r="Z557" s="23"/>
      <c r="AA557" s="23"/>
      <c r="AB557" s="23"/>
      <c r="AD557" s="23"/>
      <c r="AE557" s="23"/>
      <c r="AF557" s="23"/>
      <c r="AH557" s="23"/>
      <c r="AI557" s="23"/>
      <c r="AJ557" s="23"/>
    </row>
    <row r="558" spans="1:36" ht="15">
      <c r="A558" s="32">
        <f>'Planner refined'!A558</f>
        <v>0</v>
      </c>
      <c r="B558" s="33">
        <f>'Planner refined'!B558</f>
        <v>0</v>
      </c>
      <c r="C558" s="34" t="e">
        <f t="shared" si="59"/>
        <v>#N/A</v>
      </c>
      <c r="E558" s="32">
        <f>'Planner refined'!C558</f>
        <v>0</v>
      </c>
      <c r="F558" s="34">
        <f t="shared" si="60"/>
        <v>1</v>
      </c>
      <c r="H558" s="32">
        <f>'Planner refined'!D558</f>
        <v>0</v>
      </c>
      <c r="I558" s="34">
        <f t="shared" si="61"/>
        <v>1</v>
      </c>
      <c r="K558" s="38" t="e">
        <f t="shared" si="62"/>
        <v>#N/A</v>
      </c>
      <c r="L558" s="5" t="e">
        <f t="shared" si="63"/>
        <v>#N/A</v>
      </c>
      <c r="M558" s="5" t="e">
        <f t="shared" si="64"/>
        <v>#N/A</v>
      </c>
      <c r="N558" s="34" t="e">
        <f t="shared" si="65"/>
        <v>#N/A</v>
      </c>
      <c r="Z558" s="23"/>
      <c r="AA558" s="23"/>
      <c r="AB558" s="23"/>
      <c r="AD558" s="23"/>
      <c r="AE558" s="23"/>
      <c r="AF558" s="23"/>
      <c r="AH558" s="23"/>
      <c r="AI558" s="23"/>
      <c r="AJ558" s="23"/>
    </row>
    <row r="559" spans="1:36" ht="15">
      <c r="A559" s="32">
        <f>'Planner refined'!A559</f>
        <v>0</v>
      </c>
      <c r="B559" s="33">
        <f>'Planner refined'!B559</f>
        <v>0</v>
      </c>
      <c r="C559" s="34" t="e">
        <f t="shared" si="59"/>
        <v>#N/A</v>
      </c>
      <c r="E559" s="32">
        <f>'Planner refined'!C559</f>
        <v>0</v>
      </c>
      <c r="F559" s="34">
        <f t="shared" si="60"/>
        <v>1</v>
      </c>
      <c r="H559" s="32">
        <f>'Planner refined'!D559</f>
        <v>0</v>
      </c>
      <c r="I559" s="34">
        <f t="shared" si="61"/>
        <v>1</v>
      </c>
      <c r="K559" s="38" t="e">
        <f t="shared" si="62"/>
        <v>#N/A</v>
      </c>
      <c r="L559" s="5" t="e">
        <f t="shared" si="63"/>
        <v>#N/A</v>
      </c>
      <c r="M559" s="5" t="e">
        <f t="shared" si="64"/>
        <v>#N/A</v>
      </c>
      <c r="N559" s="34" t="e">
        <f t="shared" si="65"/>
        <v>#N/A</v>
      </c>
      <c r="Z559" s="23"/>
      <c r="AA559" s="23"/>
      <c r="AB559" s="23"/>
      <c r="AD559" s="23"/>
      <c r="AE559" s="23"/>
      <c r="AF559" s="23"/>
      <c r="AH559" s="23"/>
      <c r="AI559" s="23"/>
      <c r="AJ559" s="23"/>
    </row>
    <row r="560" spans="1:36" ht="15">
      <c r="A560" s="32">
        <f>'Planner refined'!A560</f>
        <v>0</v>
      </c>
      <c r="B560" s="33">
        <f>'Planner refined'!B560</f>
        <v>0</v>
      </c>
      <c r="C560" s="34" t="e">
        <f t="shared" si="59"/>
        <v>#N/A</v>
      </c>
      <c r="E560" s="32">
        <f>'Planner refined'!C560</f>
        <v>0</v>
      </c>
      <c r="F560" s="34">
        <f t="shared" si="60"/>
        <v>1</v>
      </c>
      <c r="H560" s="32">
        <f>'Planner refined'!D560</f>
        <v>0</v>
      </c>
      <c r="I560" s="34">
        <f t="shared" si="61"/>
        <v>1</v>
      </c>
      <c r="K560" s="38" t="e">
        <f t="shared" si="62"/>
        <v>#N/A</v>
      </c>
      <c r="L560" s="5" t="e">
        <f t="shared" si="63"/>
        <v>#N/A</v>
      </c>
      <c r="M560" s="5" t="e">
        <f t="shared" si="64"/>
        <v>#N/A</v>
      </c>
      <c r="N560" s="34" t="e">
        <f t="shared" si="65"/>
        <v>#N/A</v>
      </c>
      <c r="Z560" s="23"/>
      <c r="AA560" s="23"/>
      <c r="AB560" s="23"/>
      <c r="AD560" s="23"/>
      <c r="AE560" s="23"/>
      <c r="AF560" s="23"/>
      <c r="AH560" s="23"/>
      <c r="AI560" s="23"/>
      <c r="AJ560" s="23"/>
    </row>
    <row r="561" spans="1:36" ht="15">
      <c r="A561" s="32">
        <f>'Planner refined'!A561</f>
        <v>0</v>
      </c>
      <c r="B561" s="33">
        <f>'Planner refined'!B561</f>
        <v>0</v>
      </c>
      <c r="C561" s="34" t="e">
        <f t="shared" si="59"/>
        <v>#N/A</v>
      </c>
      <c r="E561" s="32">
        <f>'Planner refined'!C561</f>
        <v>0</v>
      </c>
      <c r="F561" s="34">
        <f t="shared" si="60"/>
        <v>1</v>
      </c>
      <c r="H561" s="32">
        <f>'Planner refined'!D561</f>
        <v>0</v>
      </c>
      <c r="I561" s="34">
        <f t="shared" si="61"/>
        <v>1</v>
      </c>
      <c r="K561" s="38" t="e">
        <f t="shared" si="62"/>
        <v>#N/A</v>
      </c>
      <c r="L561" s="5" t="e">
        <f t="shared" si="63"/>
        <v>#N/A</v>
      </c>
      <c r="M561" s="5" t="e">
        <f t="shared" si="64"/>
        <v>#N/A</v>
      </c>
      <c r="N561" s="34" t="e">
        <f t="shared" si="65"/>
        <v>#N/A</v>
      </c>
      <c r="Z561" s="23"/>
      <c r="AA561" s="23"/>
      <c r="AB561" s="23"/>
      <c r="AD561" s="23"/>
      <c r="AE561" s="23"/>
      <c r="AF561" s="23"/>
      <c r="AH561" s="23"/>
      <c r="AI561" s="23"/>
      <c r="AJ561" s="23"/>
    </row>
    <row r="562" spans="1:36" ht="15">
      <c r="A562" s="32">
        <f>'Planner refined'!A562</f>
        <v>0</v>
      </c>
      <c r="B562" s="33">
        <f>'Planner refined'!B562</f>
        <v>0</v>
      </c>
      <c r="C562" s="34" t="e">
        <f t="shared" si="59"/>
        <v>#N/A</v>
      </c>
      <c r="E562" s="32">
        <f>'Planner refined'!C562</f>
        <v>0</v>
      </c>
      <c r="F562" s="34">
        <f t="shared" si="60"/>
        <v>1</v>
      </c>
      <c r="H562" s="32">
        <f>'Planner refined'!D562</f>
        <v>0</v>
      </c>
      <c r="I562" s="34">
        <f t="shared" si="61"/>
        <v>1</v>
      </c>
      <c r="K562" s="38" t="e">
        <f t="shared" si="62"/>
        <v>#N/A</v>
      </c>
      <c r="L562" s="5" t="e">
        <f t="shared" si="63"/>
        <v>#N/A</v>
      </c>
      <c r="M562" s="5" t="e">
        <f t="shared" si="64"/>
        <v>#N/A</v>
      </c>
      <c r="N562" s="34" t="e">
        <f t="shared" si="65"/>
        <v>#N/A</v>
      </c>
      <c r="Z562" s="23"/>
      <c r="AA562" s="23"/>
      <c r="AB562" s="23"/>
      <c r="AD562" s="23"/>
      <c r="AE562" s="23"/>
      <c r="AF562" s="23"/>
      <c r="AH562" s="23"/>
      <c r="AI562" s="23"/>
      <c r="AJ562" s="23"/>
    </row>
    <row r="563" spans="1:36" ht="15">
      <c r="A563" s="32">
        <f>'Planner refined'!A563</f>
        <v>0</v>
      </c>
      <c r="B563" s="33">
        <f>'Planner refined'!B563</f>
        <v>0</v>
      </c>
      <c r="C563" s="34" t="e">
        <f t="shared" si="59"/>
        <v>#N/A</v>
      </c>
      <c r="E563" s="32">
        <f>'Planner refined'!C563</f>
        <v>0</v>
      </c>
      <c r="F563" s="34">
        <f t="shared" si="60"/>
        <v>1</v>
      </c>
      <c r="H563" s="32">
        <f>'Planner refined'!D563</f>
        <v>0</v>
      </c>
      <c r="I563" s="34">
        <f t="shared" si="61"/>
        <v>1</v>
      </c>
      <c r="K563" s="38" t="e">
        <f t="shared" si="62"/>
        <v>#N/A</v>
      </c>
      <c r="L563" s="5" t="e">
        <f t="shared" si="63"/>
        <v>#N/A</v>
      </c>
      <c r="M563" s="5" t="e">
        <f t="shared" si="64"/>
        <v>#N/A</v>
      </c>
      <c r="N563" s="34" t="e">
        <f t="shared" si="65"/>
        <v>#N/A</v>
      </c>
      <c r="Z563" s="23"/>
      <c r="AA563" s="23"/>
      <c r="AB563" s="23"/>
      <c r="AD563" s="23"/>
      <c r="AE563" s="23"/>
      <c r="AF563" s="23"/>
      <c r="AH563" s="23"/>
      <c r="AI563" s="23"/>
      <c r="AJ563" s="23"/>
    </row>
    <row r="564" spans="1:36" ht="15">
      <c r="A564" s="32">
        <f>'Planner refined'!A564</f>
        <v>0</v>
      </c>
      <c r="B564" s="33">
        <f>'Planner refined'!B564</f>
        <v>0</v>
      </c>
      <c r="C564" s="34" t="e">
        <f t="shared" si="59"/>
        <v>#N/A</v>
      </c>
      <c r="E564" s="32">
        <f>'Planner refined'!C564</f>
        <v>0</v>
      </c>
      <c r="F564" s="34">
        <f t="shared" si="60"/>
        <v>1</v>
      </c>
      <c r="H564" s="32">
        <f>'Planner refined'!D564</f>
        <v>0</v>
      </c>
      <c r="I564" s="34">
        <f t="shared" si="61"/>
        <v>1</v>
      </c>
      <c r="K564" s="38" t="e">
        <f t="shared" si="62"/>
        <v>#N/A</v>
      </c>
      <c r="L564" s="5" t="e">
        <f t="shared" si="63"/>
        <v>#N/A</v>
      </c>
      <c r="M564" s="5" t="e">
        <f t="shared" si="64"/>
        <v>#N/A</v>
      </c>
      <c r="N564" s="34" t="e">
        <f t="shared" si="65"/>
        <v>#N/A</v>
      </c>
      <c r="Z564" s="23"/>
      <c r="AA564" s="23"/>
      <c r="AB564" s="23"/>
      <c r="AD564" s="23"/>
      <c r="AE564" s="23"/>
      <c r="AF564" s="23"/>
      <c r="AH564" s="23"/>
      <c r="AI564" s="23"/>
      <c r="AJ564" s="23"/>
    </row>
    <row r="565" spans="1:36" ht="15">
      <c r="A565" s="32">
        <f>'Planner refined'!A565</f>
        <v>0</v>
      </c>
      <c r="B565" s="33">
        <f>'Planner refined'!B565</f>
        <v>0</v>
      </c>
      <c r="C565" s="34" t="e">
        <f t="shared" si="59"/>
        <v>#N/A</v>
      </c>
      <c r="E565" s="32">
        <f>'Planner refined'!C565</f>
        <v>0</v>
      </c>
      <c r="F565" s="34">
        <f t="shared" si="60"/>
        <v>1</v>
      </c>
      <c r="H565" s="32">
        <f>'Planner refined'!D565</f>
        <v>0</v>
      </c>
      <c r="I565" s="34">
        <f t="shared" si="61"/>
        <v>1</v>
      </c>
      <c r="K565" s="38" t="e">
        <f t="shared" si="62"/>
        <v>#N/A</v>
      </c>
      <c r="L565" s="5" t="e">
        <f t="shared" si="63"/>
        <v>#N/A</v>
      </c>
      <c r="M565" s="5" t="e">
        <f t="shared" si="64"/>
        <v>#N/A</v>
      </c>
      <c r="N565" s="34" t="e">
        <f t="shared" si="65"/>
        <v>#N/A</v>
      </c>
      <c r="Z565" s="23"/>
      <c r="AA565" s="23"/>
      <c r="AB565" s="23"/>
      <c r="AD565" s="23"/>
      <c r="AE565" s="23"/>
      <c r="AF565" s="23"/>
      <c r="AH565" s="23"/>
      <c r="AI565" s="23"/>
      <c r="AJ565" s="23"/>
    </row>
    <row r="566" spans="1:36" ht="15">
      <c r="A566" s="32">
        <f>'Planner refined'!A566</f>
        <v>0</v>
      </c>
      <c r="B566" s="33">
        <f>'Planner refined'!B566</f>
        <v>0</v>
      </c>
      <c r="C566" s="34" t="e">
        <f t="shared" si="59"/>
        <v>#N/A</v>
      </c>
      <c r="E566" s="32">
        <f>'Planner refined'!C566</f>
        <v>0</v>
      </c>
      <c r="F566" s="34">
        <f t="shared" si="60"/>
        <v>1</v>
      </c>
      <c r="H566" s="32">
        <f>'Planner refined'!D566</f>
        <v>0</v>
      </c>
      <c r="I566" s="34">
        <f t="shared" si="61"/>
        <v>1</v>
      </c>
      <c r="K566" s="38" t="e">
        <f t="shared" si="62"/>
        <v>#N/A</v>
      </c>
      <c r="L566" s="5" t="e">
        <f t="shared" si="63"/>
        <v>#N/A</v>
      </c>
      <c r="M566" s="5" t="e">
        <f t="shared" si="64"/>
        <v>#N/A</v>
      </c>
      <c r="N566" s="34" t="e">
        <f t="shared" si="65"/>
        <v>#N/A</v>
      </c>
      <c r="Z566" s="23"/>
      <c r="AA566" s="23"/>
      <c r="AB566" s="23"/>
      <c r="AD566" s="23"/>
      <c r="AE566" s="23"/>
      <c r="AF566" s="23"/>
      <c r="AH566" s="23"/>
      <c r="AI566" s="23"/>
      <c r="AJ566" s="23"/>
    </row>
    <row r="567" spans="1:36" ht="15">
      <c r="A567" s="32">
        <f>'Planner refined'!A567</f>
        <v>0</v>
      </c>
      <c r="B567" s="33">
        <f>'Planner refined'!B567</f>
        <v>0</v>
      </c>
      <c r="C567" s="34" t="e">
        <f t="shared" si="59"/>
        <v>#N/A</v>
      </c>
      <c r="E567" s="32">
        <f>'Planner refined'!C567</f>
        <v>0</v>
      </c>
      <c r="F567" s="34">
        <f t="shared" si="60"/>
        <v>1</v>
      </c>
      <c r="H567" s="32">
        <f>'Planner refined'!D567</f>
        <v>0</v>
      </c>
      <c r="I567" s="34">
        <f t="shared" si="61"/>
        <v>1</v>
      </c>
      <c r="K567" s="38" t="e">
        <f t="shared" si="62"/>
        <v>#N/A</v>
      </c>
      <c r="L567" s="5" t="e">
        <f t="shared" si="63"/>
        <v>#N/A</v>
      </c>
      <c r="M567" s="5" t="e">
        <f t="shared" si="64"/>
        <v>#N/A</v>
      </c>
      <c r="N567" s="34" t="e">
        <f t="shared" si="65"/>
        <v>#N/A</v>
      </c>
      <c r="Z567" s="23"/>
      <c r="AA567" s="23"/>
      <c r="AB567" s="23"/>
      <c r="AD567" s="23"/>
      <c r="AE567" s="23"/>
      <c r="AF567" s="23"/>
      <c r="AH567" s="23"/>
      <c r="AI567" s="23"/>
      <c r="AJ567" s="23"/>
    </row>
    <row r="568" spans="1:36" ht="15">
      <c r="A568" s="32">
        <f>'Planner refined'!A568</f>
        <v>0</v>
      </c>
      <c r="B568" s="33">
        <f>'Planner refined'!B568</f>
        <v>0</v>
      </c>
      <c r="C568" s="34" t="e">
        <f t="shared" si="59"/>
        <v>#N/A</v>
      </c>
      <c r="E568" s="32">
        <f>'Planner refined'!C568</f>
        <v>0</v>
      </c>
      <c r="F568" s="34">
        <f t="shared" si="60"/>
        <v>1</v>
      </c>
      <c r="H568" s="32">
        <f>'Planner refined'!D568</f>
        <v>0</v>
      </c>
      <c r="I568" s="34">
        <f t="shared" si="61"/>
        <v>1</v>
      </c>
      <c r="K568" s="38" t="e">
        <f t="shared" si="62"/>
        <v>#N/A</v>
      </c>
      <c r="L568" s="5" t="e">
        <f t="shared" si="63"/>
        <v>#N/A</v>
      </c>
      <c r="M568" s="5" t="e">
        <f t="shared" si="64"/>
        <v>#N/A</v>
      </c>
      <c r="N568" s="34" t="e">
        <f t="shared" si="65"/>
        <v>#N/A</v>
      </c>
      <c r="Z568" s="23"/>
      <c r="AA568" s="23"/>
      <c r="AB568" s="23"/>
      <c r="AD568" s="23"/>
      <c r="AE568" s="23"/>
      <c r="AF568" s="23"/>
      <c r="AH568" s="23"/>
      <c r="AI568" s="23"/>
      <c r="AJ568" s="23"/>
    </row>
    <row r="569" spans="1:36" ht="15">
      <c r="A569" s="32">
        <f>'Planner refined'!A569</f>
        <v>0</v>
      </c>
      <c r="B569" s="33">
        <f>'Planner refined'!B569</f>
        <v>0</v>
      </c>
      <c r="C569" s="34" t="e">
        <f t="shared" si="59"/>
        <v>#N/A</v>
      </c>
      <c r="E569" s="32">
        <f>'Planner refined'!C569</f>
        <v>0</v>
      </c>
      <c r="F569" s="34">
        <f t="shared" si="60"/>
        <v>1</v>
      </c>
      <c r="H569" s="32">
        <f>'Planner refined'!D569</f>
        <v>0</v>
      </c>
      <c r="I569" s="34">
        <f t="shared" si="61"/>
        <v>1</v>
      </c>
      <c r="K569" s="38" t="e">
        <f t="shared" si="62"/>
        <v>#N/A</v>
      </c>
      <c r="L569" s="5" t="e">
        <f t="shared" si="63"/>
        <v>#N/A</v>
      </c>
      <c r="M569" s="5" t="e">
        <f t="shared" si="64"/>
        <v>#N/A</v>
      </c>
      <c r="N569" s="34" t="e">
        <f t="shared" si="65"/>
        <v>#N/A</v>
      </c>
      <c r="Z569" s="23"/>
      <c r="AA569" s="23"/>
      <c r="AB569" s="23"/>
      <c r="AD569" s="23"/>
      <c r="AE569" s="23"/>
      <c r="AF569" s="23"/>
      <c r="AH569" s="23"/>
      <c r="AI569" s="23"/>
      <c r="AJ569" s="23"/>
    </row>
    <row r="570" spans="1:36" ht="15">
      <c r="A570" s="32">
        <f>'Planner refined'!A570</f>
        <v>0</v>
      </c>
      <c r="B570" s="33">
        <f>'Planner refined'!B570</f>
        <v>0</v>
      </c>
      <c r="C570" s="34" t="e">
        <f t="shared" si="59"/>
        <v>#N/A</v>
      </c>
      <c r="E570" s="32">
        <f>'Planner refined'!C570</f>
        <v>0</v>
      </c>
      <c r="F570" s="34">
        <f t="shared" si="60"/>
        <v>1</v>
      </c>
      <c r="H570" s="32">
        <f>'Planner refined'!D570</f>
        <v>0</v>
      </c>
      <c r="I570" s="34">
        <f t="shared" si="61"/>
        <v>1</v>
      </c>
      <c r="K570" s="38" t="e">
        <f t="shared" si="62"/>
        <v>#N/A</v>
      </c>
      <c r="L570" s="5" t="e">
        <f t="shared" si="63"/>
        <v>#N/A</v>
      </c>
      <c r="M570" s="5" t="e">
        <f t="shared" si="64"/>
        <v>#N/A</v>
      </c>
      <c r="N570" s="34" t="e">
        <f t="shared" si="65"/>
        <v>#N/A</v>
      </c>
      <c r="Z570" s="23"/>
      <c r="AA570" s="23"/>
      <c r="AB570" s="23"/>
      <c r="AD570" s="23"/>
      <c r="AE570" s="23"/>
      <c r="AF570" s="23"/>
      <c r="AH570" s="23"/>
      <c r="AI570" s="23"/>
      <c r="AJ570" s="23"/>
    </row>
    <row r="571" spans="1:36" ht="15">
      <c r="A571" s="32">
        <f>'Planner refined'!A571</f>
        <v>0</v>
      </c>
      <c r="B571" s="33">
        <f>'Planner refined'!B571</f>
        <v>0</v>
      </c>
      <c r="C571" s="34" t="e">
        <f t="shared" si="59"/>
        <v>#N/A</v>
      </c>
      <c r="E571" s="32">
        <f>'Planner refined'!C571</f>
        <v>0</v>
      </c>
      <c r="F571" s="34">
        <f t="shared" si="60"/>
        <v>1</v>
      </c>
      <c r="H571" s="32">
        <f>'Planner refined'!D571</f>
        <v>0</v>
      </c>
      <c r="I571" s="34">
        <f t="shared" si="61"/>
        <v>1</v>
      </c>
      <c r="K571" s="38" t="e">
        <f t="shared" si="62"/>
        <v>#N/A</v>
      </c>
      <c r="L571" s="5" t="e">
        <f t="shared" si="63"/>
        <v>#N/A</v>
      </c>
      <c r="M571" s="5" t="e">
        <f t="shared" si="64"/>
        <v>#N/A</v>
      </c>
      <c r="N571" s="34" t="e">
        <f t="shared" si="65"/>
        <v>#N/A</v>
      </c>
      <c r="Z571" s="23"/>
      <c r="AA571" s="23"/>
      <c r="AB571" s="23"/>
      <c r="AD571" s="23"/>
      <c r="AE571" s="23"/>
      <c r="AF571" s="23"/>
      <c r="AH571" s="23"/>
      <c r="AI571" s="23"/>
      <c r="AJ571" s="23"/>
    </row>
    <row r="572" spans="1:36" ht="15">
      <c r="A572" s="32">
        <f>'Planner refined'!A572</f>
        <v>0</v>
      </c>
      <c r="B572" s="33">
        <f>'Planner refined'!B572</f>
        <v>0</v>
      </c>
      <c r="C572" s="34" t="e">
        <f t="shared" si="59"/>
        <v>#N/A</v>
      </c>
      <c r="E572" s="32">
        <f>'Planner refined'!C572</f>
        <v>0</v>
      </c>
      <c r="F572" s="34">
        <f t="shared" si="60"/>
        <v>1</v>
      </c>
      <c r="H572" s="32">
        <f>'Planner refined'!D572</f>
        <v>0</v>
      </c>
      <c r="I572" s="34">
        <f t="shared" si="61"/>
        <v>1</v>
      </c>
      <c r="K572" s="38" t="e">
        <f t="shared" si="62"/>
        <v>#N/A</v>
      </c>
      <c r="L572" s="5" t="e">
        <f t="shared" si="63"/>
        <v>#N/A</v>
      </c>
      <c r="M572" s="5" t="e">
        <f t="shared" si="64"/>
        <v>#N/A</v>
      </c>
      <c r="N572" s="34" t="e">
        <f t="shared" si="65"/>
        <v>#N/A</v>
      </c>
      <c r="Z572" s="23"/>
      <c r="AA572" s="23"/>
      <c r="AB572" s="23"/>
      <c r="AD572" s="23"/>
      <c r="AE572" s="23"/>
      <c r="AF572" s="23"/>
      <c r="AH572" s="23"/>
      <c r="AI572" s="23"/>
      <c r="AJ572" s="23"/>
    </row>
    <row r="573" spans="1:36" ht="15">
      <c r="A573" s="32">
        <f>'Planner refined'!A573</f>
        <v>0</v>
      </c>
      <c r="B573" s="33">
        <f>'Planner refined'!B573</f>
        <v>0</v>
      </c>
      <c r="C573" s="34" t="e">
        <f t="shared" si="59"/>
        <v>#N/A</v>
      </c>
      <c r="E573" s="32">
        <f>'Planner refined'!C573</f>
        <v>0</v>
      </c>
      <c r="F573" s="34">
        <f t="shared" si="60"/>
        <v>1</v>
      </c>
      <c r="H573" s="32">
        <f>'Planner refined'!D573</f>
        <v>0</v>
      </c>
      <c r="I573" s="34">
        <f t="shared" si="61"/>
        <v>1</v>
      </c>
      <c r="K573" s="38" t="e">
        <f t="shared" si="62"/>
        <v>#N/A</v>
      </c>
      <c r="L573" s="5" t="e">
        <f t="shared" si="63"/>
        <v>#N/A</v>
      </c>
      <c r="M573" s="5" t="e">
        <f t="shared" si="64"/>
        <v>#N/A</v>
      </c>
      <c r="N573" s="34" t="e">
        <f t="shared" si="65"/>
        <v>#N/A</v>
      </c>
      <c r="Z573" s="23"/>
      <c r="AA573" s="23"/>
      <c r="AB573" s="23"/>
      <c r="AD573" s="23"/>
      <c r="AE573" s="23"/>
      <c r="AF573" s="23"/>
      <c r="AH573" s="23"/>
      <c r="AI573" s="23"/>
      <c r="AJ573" s="23"/>
    </row>
    <row r="574" spans="1:36" ht="15">
      <c r="A574" s="32">
        <f>'Planner refined'!A574</f>
        <v>0</v>
      </c>
      <c r="B574" s="33">
        <f>'Planner refined'!B574</f>
        <v>0</v>
      </c>
      <c r="C574" s="34" t="e">
        <f t="shared" si="59"/>
        <v>#N/A</v>
      </c>
      <c r="E574" s="32">
        <f>'Planner refined'!C574</f>
        <v>0</v>
      </c>
      <c r="F574" s="34">
        <f t="shared" si="60"/>
        <v>1</v>
      </c>
      <c r="H574" s="32">
        <f>'Planner refined'!D574</f>
        <v>0</v>
      </c>
      <c r="I574" s="34">
        <f t="shared" si="61"/>
        <v>1</v>
      </c>
      <c r="K574" s="38" t="e">
        <f t="shared" si="62"/>
        <v>#N/A</v>
      </c>
      <c r="L574" s="5" t="e">
        <f t="shared" si="63"/>
        <v>#N/A</v>
      </c>
      <c r="M574" s="5" t="e">
        <f t="shared" si="64"/>
        <v>#N/A</v>
      </c>
      <c r="N574" s="34" t="e">
        <f t="shared" si="65"/>
        <v>#N/A</v>
      </c>
      <c r="Z574" s="23"/>
      <c r="AA574" s="23"/>
      <c r="AB574" s="23"/>
      <c r="AD574" s="23"/>
      <c r="AE574" s="23"/>
      <c r="AF574" s="23"/>
      <c r="AH574" s="23"/>
      <c r="AI574" s="23"/>
      <c r="AJ574" s="23"/>
    </row>
    <row r="575" spans="1:36" ht="15">
      <c r="A575" s="32">
        <f>'Planner refined'!A575</f>
        <v>0</v>
      </c>
      <c r="B575" s="33">
        <f>'Planner refined'!B575</f>
        <v>0</v>
      </c>
      <c r="C575" s="34" t="e">
        <f t="shared" si="59"/>
        <v>#N/A</v>
      </c>
      <c r="E575" s="32">
        <f>'Planner refined'!C575</f>
        <v>0</v>
      </c>
      <c r="F575" s="34">
        <f t="shared" si="60"/>
        <v>1</v>
      </c>
      <c r="H575" s="32">
        <f>'Planner refined'!D575</f>
        <v>0</v>
      </c>
      <c r="I575" s="34">
        <f t="shared" si="61"/>
        <v>1</v>
      </c>
      <c r="K575" s="38" t="e">
        <f t="shared" si="62"/>
        <v>#N/A</v>
      </c>
      <c r="L575" s="5" t="e">
        <f t="shared" si="63"/>
        <v>#N/A</v>
      </c>
      <c r="M575" s="5" t="e">
        <f t="shared" si="64"/>
        <v>#N/A</v>
      </c>
      <c r="N575" s="34" t="e">
        <f t="shared" si="65"/>
        <v>#N/A</v>
      </c>
      <c r="Z575" s="23"/>
      <c r="AA575" s="23"/>
      <c r="AB575" s="23"/>
      <c r="AD575" s="23"/>
      <c r="AE575" s="23"/>
      <c r="AF575" s="23"/>
      <c r="AH575" s="23"/>
      <c r="AI575" s="23"/>
      <c r="AJ575" s="23"/>
    </row>
    <row r="576" spans="1:36" ht="15">
      <c r="A576" s="32">
        <f>'Planner refined'!A576</f>
        <v>0</v>
      </c>
      <c r="B576" s="33">
        <f>'Planner refined'!B576</f>
        <v>0</v>
      </c>
      <c r="C576" s="34" t="e">
        <f t="shared" si="59"/>
        <v>#N/A</v>
      </c>
      <c r="E576" s="32">
        <f>'Planner refined'!C576</f>
        <v>0</v>
      </c>
      <c r="F576" s="34">
        <f t="shared" si="60"/>
        <v>1</v>
      </c>
      <c r="H576" s="32">
        <f>'Planner refined'!D576</f>
        <v>0</v>
      </c>
      <c r="I576" s="34">
        <f t="shared" si="61"/>
        <v>1</v>
      </c>
      <c r="K576" s="38" t="e">
        <f t="shared" si="62"/>
        <v>#N/A</v>
      </c>
      <c r="L576" s="5" t="e">
        <f t="shared" si="63"/>
        <v>#N/A</v>
      </c>
      <c r="M576" s="5" t="e">
        <f t="shared" si="64"/>
        <v>#N/A</v>
      </c>
      <c r="N576" s="34" t="e">
        <f t="shared" si="65"/>
        <v>#N/A</v>
      </c>
      <c r="Z576" s="23"/>
      <c r="AA576" s="23"/>
      <c r="AB576" s="23"/>
      <c r="AD576" s="23"/>
      <c r="AE576" s="23"/>
      <c r="AF576" s="23"/>
      <c r="AH576" s="23"/>
      <c r="AI576" s="23"/>
      <c r="AJ576" s="23"/>
    </row>
    <row r="577" spans="1:36" ht="15">
      <c r="A577" s="32">
        <f>'Planner refined'!A577</f>
        <v>0</v>
      </c>
      <c r="B577" s="33">
        <f>'Planner refined'!B577</f>
        <v>0</v>
      </c>
      <c r="C577" s="34" t="e">
        <f t="shared" si="59"/>
        <v>#N/A</v>
      </c>
      <c r="E577" s="32">
        <f>'Planner refined'!C577</f>
        <v>0</v>
      </c>
      <c r="F577" s="34">
        <f t="shared" si="60"/>
        <v>1</v>
      </c>
      <c r="H577" s="32">
        <f>'Planner refined'!D577</f>
        <v>0</v>
      </c>
      <c r="I577" s="34">
        <f t="shared" si="61"/>
        <v>1</v>
      </c>
      <c r="K577" s="38" t="e">
        <f t="shared" si="62"/>
        <v>#N/A</v>
      </c>
      <c r="L577" s="5" t="e">
        <f t="shared" si="63"/>
        <v>#N/A</v>
      </c>
      <c r="M577" s="5" t="e">
        <f t="shared" si="64"/>
        <v>#N/A</v>
      </c>
      <c r="N577" s="34" t="e">
        <f t="shared" si="65"/>
        <v>#N/A</v>
      </c>
      <c r="Z577" s="23"/>
      <c r="AA577" s="23"/>
      <c r="AB577" s="23"/>
      <c r="AD577" s="23"/>
      <c r="AE577" s="23"/>
      <c r="AF577" s="23"/>
      <c r="AH577" s="23"/>
      <c r="AI577" s="23"/>
      <c r="AJ577" s="23"/>
    </row>
    <row r="578" spans="1:36" ht="15">
      <c r="A578" s="32">
        <f>'Planner refined'!A578</f>
        <v>0</v>
      </c>
      <c r="B578" s="33">
        <f>'Planner refined'!B578</f>
        <v>0</v>
      </c>
      <c r="C578" s="34" t="e">
        <f t="shared" si="59"/>
        <v>#N/A</v>
      </c>
      <c r="E578" s="32">
        <f>'Planner refined'!C578</f>
        <v>0</v>
      </c>
      <c r="F578" s="34">
        <f t="shared" si="60"/>
        <v>1</v>
      </c>
      <c r="H578" s="32">
        <f>'Planner refined'!D578</f>
        <v>0</v>
      </c>
      <c r="I578" s="34">
        <f t="shared" si="61"/>
        <v>1</v>
      </c>
      <c r="K578" s="38" t="e">
        <f t="shared" si="62"/>
        <v>#N/A</v>
      </c>
      <c r="L578" s="5" t="e">
        <f t="shared" si="63"/>
        <v>#N/A</v>
      </c>
      <c r="M578" s="5" t="e">
        <f t="shared" si="64"/>
        <v>#N/A</v>
      </c>
      <c r="N578" s="34" t="e">
        <f t="shared" si="65"/>
        <v>#N/A</v>
      </c>
      <c r="Z578" s="23"/>
      <c r="AA578" s="23"/>
      <c r="AB578" s="23"/>
      <c r="AD578" s="23"/>
      <c r="AE578" s="23"/>
      <c r="AF578" s="23"/>
      <c r="AH578" s="23"/>
      <c r="AI578" s="23"/>
      <c r="AJ578" s="23"/>
    </row>
    <row r="579" spans="1:36" ht="15">
      <c r="A579" s="32">
        <f>'Planner refined'!A579</f>
        <v>0</v>
      </c>
      <c r="B579" s="33">
        <f>'Planner refined'!B579</f>
        <v>0</v>
      </c>
      <c r="C579" s="34" t="e">
        <f aca="true" t="shared" si="66" ref="C579:C642">VLOOKUP(B579,$Z$4:$AB$10,3)</f>
        <v>#N/A</v>
      </c>
      <c r="E579" s="32">
        <f>'Planner refined'!C579</f>
        <v>0</v>
      </c>
      <c r="F579" s="34">
        <f aca="true" t="shared" si="67" ref="F579:F642">VLOOKUP(E579,$AD$4:$AF$103,3)</f>
        <v>1</v>
      </c>
      <c r="H579" s="32">
        <f>'Planner refined'!D579</f>
        <v>0</v>
      </c>
      <c r="I579" s="34">
        <f aca="true" t="shared" si="68" ref="I579:I642">VLOOKUP(H579,$AH$4:$AJ$103,3)</f>
        <v>1</v>
      </c>
      <c r="K579" s="38" t="e">
        <f aca="true" t="shared" si="69" ref="K579:K642">(C579*0.2)+(F579*0.4)+(I579*0.4)</f>
        <v>#N/A</v>
      </c>
      <c r="L579" s="5" t="e">
        <f aca="true" t="shared" si="70" ref="L579:L642">($C579*0.33333)+($F579*0.33333)+($I579*0.33333)</f>
        <v>#N/A</v>
      </c>
      <c r="M579" s="5" t="e">
        <f aca="true" t="shared" si="71" ref="M579:M642">($C579*0.6)+($F579*0.2)+($I579*0.2)</f>
        <v>#N/A</v>
      </c>
      <c r="N579" s="34" t="e">
        <f aca="true" t="shared" si="72" ref="N579:N642">($C579*0.05)+($F579*0.475)+($I579*0.475)</f>
        <v>#N/A</v>
      </c>
      <c r="Z579" s="23"/>
      <c r="AA579" s="23"/>
      <c r="AB579" s="23"/>
      <c r="AD579" s="23"/>
      <c r="AE579" s="23"/>
      <c r="AF579" s="23"/>
      <c r="AH579" s="23"/>
      <c r="AI579" s="23"/>
      <c r="AJ579" s="23"/>
    </row>
    <row r="580" spans="1:36" ht="15">
      <c r="A580" s="32">
        <f>'Planner refined'!A580</f>
        <v>0</v>
      </c>
      <c r="B580" s="33">
        <f>'Planner refined'!B580</f>
        <v>0</v>
      </c>
      <c r="C580" s="34" t="e">
        <f t="shared" si="66"/>
        <v>#N/A</v>
      </c>
      <c r="E580" s="32">
        <f>'Planner refined'!C580</f>
        <v>0</v>
      </c>
      <c r="F580" s="34">
        <f t="shared" si="67"/>
        <v>1</v>
      </c>
      <c r="H580" s="32">
        <f>'Planner refined'!D580</f>
        <v>0</v>
      </c>
      <c r="I580" s="34">
        <f t="shared" si="68"/>
        <v>1</v>
      </c>
      <c r="K580" s="38" t="e">
        <f t="shared" si="69"/>
        <v>#N/A</v>
      </c>
      <c r="L580" s="5" t="e">
        <f t="shared" si="70"/>
        <v>#N/A</v>
      </c>
      <c r="M580" s="5" t="e">
        <f t="shared" si="71"/>
        <v>#N/A</v>
      </c>
      <c r="N580" s="34" t="e">
        <f t="shared" si="72"/>
        <v>#N/A</v>
      </c>
      <c r="Z580" s="23"/>
      <c r="AA580" s="23"/>
      <c r="AB580" s="23"/>
      <c r="AD580" s="23"/>
      <c r="AE580" s="23"/>
      <c r="AF580" s="23"/>
      <c r="AH580" s="23"/>
      <c r="AI580" s="23"/>
      <c r="AJ580" s="23"/>
    </row>
    <row r="581" spans="1:36" ht="15">
      <c r="A581" s="32">
        <f>'Planner refined'!A581</f>
        <v>0</v>
      </c>
      <c r="B581" s="33">
        <f>'Planner refined'!B581</f>
        <v>0</v>
      </c>
      <c r="C581" s="34" t="e">
        <f t="shared" si="66"/>
        <v>#N/A</v>
      </c>
      <c r="E581" s="32">
        <f>'Planner refined'!C581</f>
        <v>0</v>
      </c>
      <c r="F581" s="34">
        <f t="shared" si="67"/>
        <v>1</v>
      </c>
      <c r="H581" s="32">
        <f>'Planner refined'!D581</f>
        <v>0</v>
      </c>
      <c r="I581" s="34">
        <f t="shared" si="68"/>
        <v>1</v>
      </c>
      <c r="K581" s="38" t="e">
        <f t="shared" si="69"/>
        <v>#N/A</v>
      </c>
      <c r="L581" s="5" t="e">
        <f t="shared" si="70"/>
        <v>#N/A</v>
      </c>
      <c r="M581" s="5" t="e">
        <f t="shared" si="71"/>
        <v>#N/A</v>
      </c>
      <c r="N581" s="34" t="e">
        <f t="shared" si="72"/>
        <v>#N/A</v>
      </c>
      <c r="Z581" s="23"/>
      <c r="AA581" s="23"/>
      <c r="AB581" s="23"/>
      <c r="AD581" s="23"/>
      <c r="AE581" s="23"/>
      <c r="AF581" s="23"/>
      <c r="AH581" s="23"/>
      <c r="AI581" s="23"/>
      <c r="AJ581" s="23"/>
    </row>
    <row r="582" spans="1:36" ht="15">
      <c r="A582" s="32">
        <f>'Planner refined'!A582</f>
        <v>0</v>
      </c>
      <c r="B582" s="33">
        <f>'Planner refined'!B582</f>
        <v>0</v>
      </c>
      <c r="C582" s="34" t="e">
        <f t="shared" si="66"/>
        <v>#N/A</v>
      </c>
      <c r="E582" s="32">
        <f>'Planner refined'!C582</f>
        <v>0</v>
      </c>
      <c r="F582" s="34">
        <f t="shared" si="67"/>
        <v>1</v>
      </c>
      <c r="H582" s="32">
        <f>'Planner refined'!D582</f>
        <v>0</v>
      </c>
      <c r="I582" s="34">
        <f t="shared" si="68"/>
        <v>1</v>
      </c>
      <c r="K582" s="38" t="e">
        <f t="shared" si="69"/>
        <v>#N/A</v>
      </c>
      <c r="L582" s="5" t="e">
        <f t="shared" si="70"/>
        <v>#N/A</v>
      </c>
      <c r="M582" s="5" t="e">
        <f t="shared" si="71"/>
        <v>#N/A</v>
      </c>
      <c r="N582" s="34" t="e">
        <f t="shared" si="72"/>
        <v>#N/A</v>
      </c>
      <c r="Z582" s="23"/>
      <c r="AA582" s="23"/>
      <c r="AB582" s="23"/>
      <c r="AD582" s="23"/>
      <c r="AE582" s="23"/>
      <c r="AF582" s="23"/>
      <c r="AH582" s="23"/>
      <c r="AI582" s="23"/>
      <c r="AJ582" s="23"/>
    </row>
    <row r="583" spans="1:36" ht="15">
      <c r="A583" s="32">
        <f>'Planner refined'!A583</f>
        <v>0</v>
      </c>
      <c r="B583" s="33">
        <f>'Planner refined'!B583</f>
        <v>0</v>
      </c>
      <c r="C583" s="34" t="e">
        <f t="shared" si="66"/>
        <v>#N/A</v>
      </c>
      <c r="E583" s="32">
        <f>'Planner refined'!C583</f>
        <v>0</v>
      </c>
      <c r="F583" s="34">
        <f t="shared" si="67"/>
        <v>1</v>
      </c>
      <c r="H583" s="32">
        <f>'Planner refined'!D583</f>
        <v>0</v>
      </c>
      <c r="I583" s="34">
        <f t="shared" si="68"/>
        <v>1</v>
      </c>
      <c r="K583" s="38" t="e">
        <f t="shared" si="69"/>
        <v>#N/A</v>
      </c>
      <c r="L583" s="5" t="e">
        <f t="shared" si="70"/>
        <v>#N/A</v>
      </c>
      <c r="M583" s="5" t="e">
        <f t="shared" si="71"/>
        <v>#N/A</v>
      </c>
      <c r="N583" s="34" t="e">
        <f t="shared" si="72"/>
        <v>#N/A</v>
      </c>
      <c r="Z583" s="23"/>
      <c r="AA583" s="23"/>
      <c r="AB583" s="23"/>
      <c r="AD583" s="23"/>
      <c r="AE583" s="23"/>
      <c r="AF583" s="23"/>
      <c r="AH583" s="23"/>
      <c r="AI583" s="23"/>
      <c r="AJ583" s="23"/>
    </row>
    <row r="584" spans="1:36" ht="15">
      <c r="A584" s="32">
        <f>'Planner refined'!A584</f>
        <v>0</v>
      </c>
      <c r="B584" s="33">
        <f>'Planner refined'!B584</f>
        <v>0</v>
      </c>
      <c r="C584" s="34" t="e">
        <f t="shared" si="66"/>
        <v>#N/A</v>
      </c>
      <c r="E584" s="32">
        <f>'Planner refined'!C584</f>
        <v>0</v>
      </c>
      <c r="F584" s="34">
        <f t="shared" si="67"/>
        <v>1</v>
      </c>
      <c r="H584" s="32">
        <f>'Planner refined'!D584</f>
        <v>0</v>
      </c>
      <c r="I584" s="34">
        <f t="shared" si="68"/>
        <v>1</v>
      </c>
      <c r="K584" s="38" t="e">
        <f t="shared" si="69"/>
        <v>#N/A</v>
      </c>
      <c r="L584" s="5" t="e">
        <f t="shared" si="70"/>
        <v>#N/A</v>
      </c>
      <c r="M584" s="5" t="e">
        <f t="shared" si="71"/>
        <v>#N/A</v>
      </c>
      <c r="N584" s="34" t="e">
        <f t="shared" si="72"/>
        <v>#N/A</v>
      </c>
      <c r="Z584" s="23"/>
      <c r="AA584" s="23"/>
      <c r="AB584" s="23"/>
      <c r="AD584" s="23"/>
      <c r="AE584" s="23"/>
      <c r="AF584" s="23"/>
      <c r="AH584" s="23"/>
      <c r="AI584" s="23"/>
      <c r="AJ584" s="23"/>
    </row>
    <row r="585" spans="1:36" ht="15">
      <c r="A585" s="32">
        <f>'Planner refined'!A585</f>
        <v>0</v>
      </c>
      <c r="B585" s="33">
        <f>'Planner refined'!B585</f>
        <v>0</v>
      </c>
      <c r="C585" s="34" t="e">
        <f t="shared" si="66"/>
        <v>#N/A</v>
      </c>
      <c r="E585" s="32">
        <f>'Planner refined'!C585</f>
        <v>0</v>
      </c>
      <c r="F585" s="34">
        <f t="shared" si="67"/>
        <v>1</v>
      </c>
      <c r="H585" s="32">
        <f>'Planner refined'!D585</f>
        <v>0</v>
      </c>
      <c r="I585" s="34">
        <f t="shared" si="68"/>
        <v>1</v>
      </c>
      <c r="K585" s="38" t="e">
        <f t="shared" si="69"/>
        <v>#N/A</v>
      </c>
      <c r="L585" s="5" t="e">
        <f t="shared" si="70"/>
        <v>#N/A</v>
      </c>
      <c r="M585" s="5" t="e">
        <f t="shared" si="71"/>
        <v>#N/A</v>
      </c>
      <c r="N585" s="34" t="e">
        <f t="shared" si="72"/>
        <v>#N/A</v>
      </c>
      <c r="Z585" s="23"/>
      <c r="AA585" s="23"/>
      <c r="AB585" s="23"/>
      <c r="AD585" s="23"/>
      <c r="AE585" s="23"/>
      <c r="AF585" s="23"/>
      <c r="AH585" s="23"/>
      <c r="AI585" s="23"/>
      <c r="AJ585" s="23"/>
    </row>
    <row r="586" spans="1:36" ht="15">
      <c r="A586" s="32">
        <f>'Planner refined'!A586</f>
        <v>0</v>
      </c>
      <c r="B586" s="33">
        <f>'Planner refined'!B586</f>
        <v>0</v>
      </c>
      <c r="C586" s="34" t="e">
        <f t="shared" si="66"/>
        <v>#N/A</v>
      </c>
      <c r="E586" s="32">
        <f>'Planner refined'!C586</f>
        <v>0</v>
      </c>
      <c r="F586" s="34">
        <f t="shared" si="67"/>
        <v>1</v>
      </c>
      <c r="H586" s="32">
        <f>'Planner refined'!D586</f>
        <v>0</v>
      </c>
      <c r="I586" s="34">
        <f t="shared" si="68"/>
        <v>1</v>
      </c>
      <c r="K586" s="38" t="e">
        <f t="shared" si="69"/>
        <v>#N/A</v>
      </c>
      <c r="L586" s="5" t="e">
        <f t="shared" si="70"/>
        <v>#N/A</v>
      </c>
      <c r="M586" s="5" t="e">
        <f t="shared" si="71"/>
        <v>#N/A</v>
      </c>
      <c r="N586" s="34" t="e">
        <f t="shared" si="72"/>
        <v>#N/A</v>
      </c>
      <c r="Z586" s="23"/>
      <c r="AA586" s="23"/>
      <c r="AB586" s="23"/>
      <c r="AD586" s="23"/>
      <c r="AE586" s="23"/>
      <c r="AF586" s="23"/>
      <c r="AH586" s="23"/>
      <c r="AI586" s="23"/>
      <c r="AJ586" s="23"/>
    </row>
    <row r="587" spans="1:36" ht="15">
      <c r="A587" s="32">
        <f>'Planner refined'!A587</f>
        <v>0</v>
      </c>
      <c r="B587" s="33">
        <f>'Planner refined'!B587</f>
        <v>0</v>
      </c>
      <c r="C587" s="34" t="e">
        <f t="shared" si="66"/>
        <v>#N/A</v>
      </c>
      <c r="E587" s="32">
        <f>'Planner refined'!C587</f>
        <v>0</v>
      </c>
      <c r="F587" s="34">
        <f t="shared" si="67"/>
        <v>1</v>
      </c>
      <c r="H587" s="32">
        <f>'Planner refined'!D587</f>
        <v>0</v>
      </c>
      <c r="I587" s="34">
        <f t="shared" si="68"/>
        <v>1</v>
      </c>
      <c r="K587" s="38" t="e">
        <f t="shared" si="69"/>
        <v>#N/A</v>
      </c>
      <c r="L587" s="5" t="e">
        <f t="shared" si="70"/>
        <v>#N/A</v>
      </c>
      <c r="M587" s="5" t="e">
        <f t="shared" si="71"/>
        <v>#N/A</v>
      </c>
      <c r="N587" s="34" t="e">
        <f t="shared" si="72"/>
        <v>#N/A</v>
      </c>
      <c r="Z587" s="23"/>
      <c r="AA587" s="23"/>
      <c r="AB587" s="23"/>
      <c r="AD587" s="23"/>
      <c r="AE587" s="23"/>
      <c r="AF587" s="23"/>
      <c r="AH587" s="23"/>
      <c r="AI587" s="23"/>
      <c r="AJ587" s="23"/>
    </row>
    <row r="588" spans="1:36" ht="15">
      <c r="A588" s="32">
        <f>'Planner refined'!A588</f>
        <v>0</v>
      </c>
      <c r="B588" s="33">
        <f>'Planner refined'!B588</f>
        <v>0</v>
      </c>
      <c r="C588" s="34" t="e">
        <f t="shared" si="66"/>
        <v>#N/A</v>
      </c>
      <c r="E588" s="32">
        <f>'Planner refined'!C588</f>
        <v>0</v>
      </c>
      <c r="F588" s="34">
        <f t="shared" si="67"/>
        <v>1</v>
      </c>
      <c r="H588" s="32">
        <f>'Planner refined'!D588</f>
        <v>0</v>
      </c>
      <c r="I588" s="34">
        <f t="shared" si="68"/>
        <v>1</v>
      </c>
      <c r="K588" s="38" t="e">
        <f t="shared" si="69"/>
        <v>#N/A</v>
      </c>
      <c r="L588" s="5" t="e">
        <f t="shared" si="70"/>
        <v>#N/A</v>
      </c>
      <c r="M588" s="5" t="e">
        <f t="shared" si="71"/>
        <v>#N/A</v>
      </c>
      <c r="N588" s="34" t="e">
        <f t="shared" si="72"/>
        <v>#N/A</v>
      </c>
      <c r="Z588" s="23"/>
      <c r="AA588" s="23"/>
      <c r="AB588" s="23"/>
      <c r="AD588" s="23"/>
      <c r="AE588" s="23"/>
      <c r="AF588" s="23"/>
      <c r="AH588" s="23"/>
      <c r="AI588" s="23"/>
      <c r="AJ588" s="23"/>
    </row>
    <row r="589" spans="1:36" ht="15">
      <c r="A589" s="32">
        <f>'Planner refined'!A589</f>
        <v>0</v>
      </c>
      <c r="B589" s="33">
        <f>'Planner refined'!B589</f>
        <v>0</v>
      </c>
      <c r="C589" s="34" t="e">
        <f t="shared" si="66"/>
        <v>#N/A</v>
      </c>
      <c r="E589" s="32">
        <f>'Planner refined'!C589</f>
        <v>0</v>
      </c>
      <c r="F589" s="34">
        <f t="shared" si="67"/>
        <v>1</v>
      </c>
      <c r="H589" s="32">
        <f>'Planner refined'!D589</f>
        <v>0</v>
      </c>
      <c r="I589" s="34">
        <f t="shared" si="68"/>
        <v>1</v>
      </c>
      <c r="K589" s="38" t="e">
        <f t="shared" si="69"/>
        <v>#N/A</v>
      </c>
      <c r="L589" s="5" t="e">
        <f t="shared" si="70"/>
        <v>#N/A</v>
      </c>
      <c r="M589" s="5" t="e">
        <f t="shared" si="71"/>
        <v>#N/A</v>
      </c>
      <c r="N589" s="34" t="e">
        <f t="shared" si="72"/>
        <v>#N/A</v>
      </c>
      <c r="Z589" s="23"/>
      <c r="AA589" s="23"/>
      <c r="AB589" s="23"/>
      <c r="AD589" s="23"/>
      <c r="AE589" s="23"/>
      <c r="AF589" s="23"/>
      <c r="AH589" s="23"/>
      <c r="AI589" s="23"/>
      <c r="AJ589" s="23"/>
    </row>
    <row r="590" spans="1:36" ht="15">
      <c r="A590" s="32">
        <f>'Planner refined'!A590</f>
        <v>0</v>
      </c>
      <c r="B590" s="33">
        <f>'Planner refined'!B590</f>
        <v>0</v>
      </c>
      <c r="C590" s="34" t="e">
        <f t="shared" si="66"/>
        <v>#N/A</v>
      </c>
      <c r="E590" s="32">
        <f>'Planner refined'!C590</f>
        <v>0</v>
      </c>
      <c r="F590" s="34">
        <f t="shared" si="67"/>
        <v>1</v>
      </c>
      <c r="H590" s="32">
        <f>'Planner refined'!D590</f>
        <v>0</v>
      </c>
      <c r="I590" s="34">
        <f t="shared" si="68"/>
        <v>1</v>
      </c>
      <c r="K590" s="38" t="e">
        <f t="shared" si="69"/>
        <v>#N/A</v>
      </c>
      <c r="L590" s="5" t="e">
        <f t="shared" si="70"/>
        <v>#N/A</v>
      </c>
      <c r="M590" s="5" t="e">
        <f t="shared" si="71"/>
        <v>#N/A</v>
      </c>
      <c r="N590" s="34" t="e">
        <f t="shared" si="72"/>
        <v>#N/A</v>
      </c>
      <c r="Z590" s="23"/>
      <c r="AA590" s="23"/>
      <c r="AB590" s="23"/>
      <c r="AD590" s="23"/>
      <c r="AE590" s="23"/>
      <c r="AF590" s="23"/>
      <c r="AH590" s="23"/>
      <c r="AI590" s="23"/>
      <c r="AJ590" s="23"/>
    </row>
    <row r="591" spans="1:36" ht="15">
      <c r="A591" s="32">
        <f>'Planner refined'!A591</f>
        <v>0</v>
      </c>
      <c r="B591" s="33">
        <f>'Planner refined'!B591</f>
        <v>0</v>
      </c>
      <c r="C591" s="34" t="e">
        <f t="shared" si="66"/>
        <v>#N/A</v>
      </c>
      <c r="E591" s="32">
        <f>'Planner refined'!C591</f>
        <v>0</v>
      </c>
      <c r="F591" s="34">
        <f t="shared" si="67"/>
        <v>1</v>
      </c>
      <c r="H591" s="32">
        <f>'Planner refined'!D591</f>
        <v>0</v>
      </c>
      <c r="I591" s="34">
        <f t="shared" si="68"/>
        <v>1</v>
      </c>
      <c r="K591" s="38" t="e">
        <f t="shared" si="69"/>
        <v>#N/A</v>
      </c>
      <c r="L591" s="5" t="e">
        <f t="shared" si="70"/>
        <v>#N/A</v>
      </c>
      <c r="M591" s="5" t="e">
        <f t="shared" si="71"/>
        <v>#N/A</v>
      </c>
      <c r="N591" s="34" t="e">
        <f t="shared" si="72"/>
        <v>#N/A</v>
      </c>
      <c r="Z591" s="23"/>
      <c r="AA591" s="23"/>
      <c r="AB591" s="23"/>
      <c r="AD591" s="23"/>
      <c r="AE591" s="23"/>
      <c r="AF591" s="23"/>
      <c r="AH591" s="23"/>
      <c r="AI591" s="23"/>
      <c r="AJ591" s="23"/>
    </row>
    <row r="592" spans="1:36" ht="15">
      <c r="A592" s="32">
        <f>'Planner refined'!A592</f>
        <v>0</v>
      </c>
      <c r="B592" s="33">
        <f>'Planner refined'!B592</f>
        <v>0</v>
      </c>
      <c r="C592" s="34" t="e">
        <f t="shared" si="66"/>
        <v>#N/A</v>
      </c>
      <c r="E592" s="32">
        <f>'Planner refined'!C592</f>
        <v>0</v>
      </c>
      <c r="F592" s="34">
        <f t="shared" si="67"/>
        <v>1</v>
      </c>
      <c r="H592" s="32">
        <f>'Planner refined'!D592</f>
        <v>0</v>
      </c>
      <c r="I592" s="34">
        <f t="shared" si="68"/>
        <v>1</v>
      </c>
      <c r="K592" s="38" t="e">
        <f t="shared" si="69"/>
        <v>#N/A</v>
      </c>
      <c r="L592" s="5" t="e">
        <f t="shared" si="70"/>
        <v>#N/A</v>
      </c>
      <c r="M592" s="5" t="e">
        <f t="shared" si="71"/>
        <v>#N/A</v>
      </c>
      <c r="N592" s="34" t="e">
        <f t="shared" si="72"/>
        <v>#N/A</v>
      </c>
      <c r="Z592" s="23"/>
      <c r="AA592" s="23"/>
      <c r="AB592" s="23"/>
      <c r="AD592" s="23"/>
      <c r="AE592" s="23"/>
      <c r="AF592" s="23"/>
      <c r="AH592" s="23"/>
      <c r="AI592" s="23"/>
      <c r="AJ592" s="23"/>
    </row>
    <row r="593" spans="1:36" ht="15">
      <c r="A593" s="32">
        <f>'Planner refined'!A593</f>
        <v>0</v>
      </c>
      <c r="B593" s="33">
        <f>'Planner refined'!B593</f>
        <v>0</v>
      </c>
      <c r="C593" s="34" t="e">
        <f t="shared" si="66"/>
        <v>#N/A</v>
      </c>
      <c r="E593" s="32">
        <f>'Planner refined'!C593</f>
        <v>0</v>
      </c>
      <c r="F593" s="34">
        <f t="shared" si="67"/>
        <v>1</v>
      </c>
      <c r="H593" s="32">
        <f>'Planner refined'!D593</f>
        <v>0</v>
      </c>
      <c r="I593" s="34">
        <f t="shared" si="68"/>
        <v>1</v>
      </c>
      <c r="K593" s="38" t="e">
        <f t="shared" si="69"/>
        <v>#N/A</v>
      </c>
      <c r="L593" s="5" t="e">
        <f t="shared" si="70"/>
        <v>#N/A</v>
      </c>
      <c r="M593" s="5" t="e">
        <f t="shared" si="71"/>
        <v>#N/A</v>
      </c>
      <c r="N593" s="34" t="e">
        <f t="shared" si="72"/>
        <v>#N/A</v>
      </c>
      <c r="Z593" s="23"/>
      <c r="AA593" s="23"/>
      <c r="AB593" s="23"/>
      <c r="AD593" s="23"/>
      <c r="AE593" s="23"/>
      <c r="AF593" s="23"/>
      <c r="AH593" s="23"/>
      <c r="AI593" s="23"/>
      <c r="AJ593" s="23"/>
    </row>
    <row r="594" spans="1:36" ht="15">
      <c r="A594" s="32">
        <f>'Planner refined'!A594</f>
        <v>0</v>
      </c>
      <c r="B594" s="33">
        <f>'Planner refined'!B594</f>
        <v>0</v>
      </c>
      <c r="C594" s="34" t="e">
        <f t="shared" si="66"/>
        <v>#N/A</v>
      </c>
      <c r="E594" s="32">
        <f>'Planner refined'!C594</f>
        <v>0</v>
      </c>
      <c r="F594" s="34">
        <f t="shared" si="67"/>
        <v>1</v>
      </c>
      <c r="H594" s="32">
        <f>'Planner refined'!D594</f>
        <v>0</v>
      </c>
      <c r="I594" s="34">
        <f t="shared" si="68"/>
        <v>1</v>
      </c>
      <c r="K594" s="38" t="e">
        <f t="shared" si="69"/>
        <v>#N/A</v>
      </c>
      <c r="L594" s="5" t="e">
        <f t="shared" si="70"/>
        <v>#N/A</v>
      </c>
      <c r="M594" s="5" t="e">
        <f t="shared" si="71"/>
        <v>#N/A</v>
      </c>
      <c r="N594" s="34" t="e">
        <f t="shared" si="72"/>
        <v>#N/A</v>
      </c>
      <c r="Z594" s="23"/>
      <c r="AA594" s="23"/>
      <c r="AB594" s="23"/>
      <c r="AD594" s="23"/>
      <c r="AE594" s="23"/>
      <c r="AF594" s="23"/>
      <c r="AH594" s="23"/>
      <c r="AI594" s="23"/>
      <c r="AJ594" s="23"/>
    </row>
    <row r="595" spans="1:36" ht="15">
      <c r="A595" s="32">
        <f>'Planner refined'!A595</f>
        <v>0</v>
      </c>
      <c r="B595" s="33">
        <f>'Planner refined'!B595</f>
        <v>0</v>
      </c>
      <c r="C595" s="34" t="e">
        <f t="shared" si="66"/>
        <v>#N/A</v>
      </c>
      <c r="E595" s="32">
        <f>'Planner refined'!C595</f>
        <v>0</v>
      </c>
      <c r="F595" s="34">
        <f t="shared" si="67"/>
        <v>1</v>
      </c>
      <c r="H595" s="32">
        <f>'Planner refined'!D595</f>
        <v>0</v>
      </c>
      <c r="I595" s="34">
        <f t="shared" si="68"/>
        <v>1</v>
      </c>
      <c r="K595" s="38" t="e">
        <f t="shared" si="69"/>
        <v>#N/A</v>
      </c>
      <c r="L595" s="5" t="e">
        <f t="shared" si="70"/>
        <v>#N/A</v>
      </c>
      <c r="M595" s="5" t="e">
        <f t="shared" si="71"/>
        <v>#N/A</v>
      </c>
      <c r="N595" s="34" t="e">
        <f t="shared" si="72"/>
        <v>#N/A</v>
      </c>
      <c r="Z595" s="23"/>
      <c r="AA595" s="23"/>
      <c r="AB595" s="23"/>
      <c r="AD595" s="23"/>
      <c r="AE595" s="23"/>
      <c r="AF595" s="23"/>
      <c r="AH595" s="23"/>
      <c r="AI595" s="23"/>
      <c r="AJ595" s="23"/>
    </row>
    <row r="596" spans="1:36" ht="15">
      <c r="A596" s="32">
        <f>'Planner refined'!A596</f>
        <v>0</v>
      </c>
      <c r="B596" s="33">
        <f>'Planner refined'!B596</f>
        <v>0</v>
      </c>
      <c r="C596" s="34" t="e">
        <f t="shared" si="66"/>
        <v>#N/A</v>
      </c>
      <c r="E596" s="32">
        <f>'Planner refined'!C596</f>
        <v>0</v>
      </c>
      <c r="F596" s="34">
        <f t="shared" si="67"/>
        <v>1</v>
      </c>
      <c r="H596" s="32">
        <f>'Planner refined'!D596</f>
        <v>0</v>
      </c>
      <c r="I596" s="34">
        <f t="shared" si="68"/>
        <v>1</v>
      </c>
      <c r="K596" s="38" t="e">
        <f t="shared" si="69"/>
        <v>#N/A</v>
      </c>
      <c r="L596" s="5" t="e">
        <f t="shared" si="70"/>
        <v>#N/A</v>
      </c>
      <c r="M596" s="5" t="e">
        <f t="shared" si="71"/>
        <v>#N/A</v>
      </c>
      <c r="N596" s="34" t="e">
        <f t="shared" si="72"/>
        <v>#N/A</v>
      </c>
      <c r="Z596" s="23"/>
      <c r="AA596" s="23"/>
      <c r="AB596" s="23"/>
      <c r="AD596" s="23"/>
      <c r="AE596" s="23"/>
      <c r="AF596" s="23"/>
      <c r="AH596" s="23"/>
      <c r="AI596" s="23"/>
      <c r="AJ596" s="23"/>
    </row>
    <row r="597" spans="1:36" ht="15">
      <c r="A597" s="32">
        <f>'Planner refined'!A597</f>
        <v>0</v>
      </c>
      <c r="B597" s="33">
        <f>'Planner refined'!B597</f>
        <v>0</v>
      </c>
      <c r="C597" s="34" t="e">
        <f t="shared" si="66"/>
        <v>#N/A</v>
      </c>
      <c r="E597" s="32">
        <f>'Planner refined'!C597</f>
        <v>0</v>
      </c>
      <c r="F597" s="34">
        <f t="shared" si="67"/>
        <v>1</v>
      </c>
      <c r="H597" s="32">
        <f>'Planner refined'!D597</f>
        <v>0</v>
      </c>
      <c r="I597" s="34">
        <f t="shared" si="68"/>
        <v>1</v>
      </c>
      <c r="K597" s="38" t="e">
        <f t="shared" si="69"/>
        <v>#N/A</v>
      </c>
      <c r="L597" s="5" t="e">
        <f t="shared" si="70"/>
        <v>#N/A</v>
      </c>
      <c r="M597" s="5" t="e">
        <f t="shared" si="71"/>
        <v>#N/A</v>
      </c>
      <c r="N597" s="34" t="e">
        <f t="shared" si="72"/>
        <v>#N/A</v>
      </c>
      <c r="Z597" s="23"/>
      <c r="AA597" s="23"/>
      <c r="AB597" s="23"/>
      <c r="AD597" s="23"/>
      <c r="AE597" s="23"/>
      <c r="AF597" s="23"/>
      <c r="AH597" s="23"/>
      <c r="AI597" s="23"/>
      <c r="AJ597" s="23"/>
    </row>
    <row r="598" spans="1:36" ht="15">
      <c r="A598" s="32">
        <f>'Planner refined'!A598</f>
        <v>0</v>
      </c>
      <c r="B598" s="33">
        <f>'Planner refined'!B598</f>
        <v>0</v>
      </c>
      <c r="C598" s="34" t="e">
        <f t="shared" si="66"/>
        <v>#N/A</v>
      </c>
      <c r="E598" s="32">
        <f>'Planner refined'!C598</f>
        <v>0</v>
      </c>
      <c r="F598" s="34">
        <f t="shared" si="67"/>
        <v>1</v>
      </c>
      <c r="H598" s="32">
        <f>'Planner refined'!D598</f>
        <v>0</v>
      </c>
      <c r="I598" s="34">
        <f t="shared" si="68"/>
        <v>1</v>
      </c>
      <c r="K598" s="38" t="e">
        <f t="shared" si="69"/>
        <v>#N/A</v>
      </c>
      <c r="L598" s="5" t="e">
        <f t="shared" si="70"/>
        <v>#N/A</v>
      </c>
      <c r="M598" s="5" t="e">
        <f t="shared" si="71"/>
        <v>#N/A</v>
      </c>
      <c r="N598" s="34" t="e">
        <f t="shared" si="72"/>
        <v>#N/A</v>
      </c>
      <c r="Z598" s="23"/>
      <c r="AA598" s="23"/>
      <c r="AB598" s="23"/>
      <c r="AD598" s="23"/>
      <c r="AE598" s="23"/>
      <c r="AF598" s="23"/>
      <c r="AH598" s="23"/>
      <c r="AI598" s="23"/>
      <c r="AJ598" s="23"/>
    </row>
    <row r="599" spans="1:36" ht="15">
      <c r="A599" s="32">
        <f>'Planner refined'!A599</f>
        <v>0</v>
      </c>
      <c r="B599" s="33">
        <f>'Planner refined'!B599</f>
        <v>0</v>
      </c>
      <c r="C599" s="34" t="e">
        <f t="shared" si="66"/>
        <v>#N/A</v>
      </c>
      <c r="E599" s="32">
        <f>'Planner refined'!C599</f>
        <v>0</v>
      </c>
      <c r="F599" s="34">
        <f t="shared" si="67"/>
        <v>1</v>
      </c>
      <c r="H599" s="32">
        <f>'Planner refined'!D599</f>
        <v>0</v>
      </c>
      <c r="I599" s="34">
        <f t="shared" si="68"/>
        <v>1</v>
      </c>
      <c r="K599" s="38" t="e">
        <f t="shared" si="69"/>
        <v>#N/A</v>
      </c>
      <c r="L599" s="5" t="e">
        <f t="shared" si="70"/>
        <v>#N/A</v>
      </c>
      <c r="M599" s="5" t="e">
        <f t="shared" si="71"/>
        <v>#N/A</v>
      </c>
      <c r="N599" s="34" t="e">
        <f t="shared" si="72"/>
        <v>#N/A</v>
      </c>
      <c r="Z599" s="23"/>
      <c r="AA599" s="23"/>
      <c r="AB599" s="23"/>
      <c r="AD599" s="23"/>
      <c r="AE599" s="23"/>
      <c r="AF599" s="23"/>
      <c r="AH599" s="23"/>
      <c r="AI599" s="23"/>
      <c r="AJ599" s="23"/>
    </row>
    <row r="600" spans="1:36" ht="15">
      <c r="A600" s="32">
        <f>'Planner refined'!A600</f>
        <v>0</v>
      </c>
      <c r="B600" s="33">
        <f>'Planner refined'!B600</f>
        <v>0</v>
      </c>
      <c r="C600" s="34" t="e">
        <f t="shared" si="66"/>
        <v>#N/A</v>
      </c>
      <c r="E600" s="32">
        <f>'Planner refined'!C600</f>
        <v>0</v>
      </c>
      <c r="F600" s="34">
        <f t="shared" si="67"/>
        <v>1</v>
      </c>
      <c r="H600" s="32">
        <f>'Planner refined'!D600</f>
        <v>0</v>
      </c>
      <c r="I600" s="34">
        <f t="shared" si="68"/>
        <v>1</v>
      </c>
      <c r="K600" s="38" t="e">
        <f t="shared" si="69"/>
        <v>#N/A</v>
      </c>
      <c r="L600" s="5" t="e">
        <f t="shared" si="70"/>
        <v>#N/A</v>
      </c>
      <c r="M600" s="5" t="e">
        <f t="shared" si="71"/>
        <v>#N/A</v>
      </c>
      <c r="N600" s="34" t="e">
        <f t="shared" si="72"/>
        <v>#N/A</v>
      </c>
      <c r="Z600" s="23"/>
      <c r="AA600" s="23"/>
      <c r="AB600" s="23"/>
      <c r="AD600" s="23"/>
      <c r="AE600" s="23"/>
      <c r="AF600" s="23"/>
      <c r="AH600" s="23"/>
      <c r="AI600" s="23"/>
      <c r="AJ600" s="23"/>
    </row>
    <row r="601" spans="1:36" ht="15">
      <c r="A601" s="32">
        <f>'Planner refined'!A601</f>
        <v>0</v>
      </c>
      <c r="B601" s="33">
        <f>'Planner refined'!B601</f>
        <v>0</v>
      </c>
      <c r="C601" s="34" t="e">
        <f t="shared" si="66"/>
        <v>#N/A</v>
      </c>
      <c r="E601" s="32">
        <f>'Planner refined'!C601</f>
        <v>0</v>
      </c>
      <c r="F601" s="34">
        <f t="shared" si="67"/>
        <v>1</v>
      </c>
      <c r="H601" s="32">
        <f>'Planner refined'!D601</f>
        <v>0</v>
      </c>
      <c r="I601" s="34">
        <f t="shared" si="68"/>
        <v>1</v>
      </c>
      <c r="K601" s="38" t="e">
        <f t="shared" si="69"/>
        <v>#N/A</v>
      </c>
      <c r="L601" s="5" t="e">
        <f t="shared" si="70"/>
        <v>#N/A</v>
      </c>
      <c r="M601" s="5" t="e">
        <f t="shared" si="71"/>
        <v>#N/A</v>
      </c>
      <c r="N601" s="34" t="e">
        <f t="shared" si="72"/>
        <v>#N/A</v>
      </c>
      <c r="Z601" s="23"/>
      <c r="AA601" s="23"/>
      <c r="AB601" s="23"/>
      <c r="AD601" s="23"/>
      <c r="AE601" s="23"/>
      <c r="AF601" s="23"/>
      <c r="AH601" s="23"/>
      <c r="AI601" s="23"/>
      <c r="AJ601" s="23"/>
    </row>
    <row r="602" spans="1:36" ht="15">
      <c r="A602" s="32">
        <f>'Planner refined'!A602</f>
        <v>0</v>
      </c>
      <c r="B602" s="33">
        <f>'Planner refined'!B602</f>
        <v>0</v>
      </c>
      <c r="C602" s="34" t="e">
        <f t="shared" si="66"/>
        <v>#N/A</v>
      </c>
      <c r="E602" s="32">
        <f>'Planner refined'!C602</f>
        <v>0</v>
      </c>
      <c r="F602" s="34">
        <f t="shared" si="67"/>
        <v>1</v>
      </c>
      <c r="H602" s="32">
        <f>'Planner refined'!D602</f>
        <v>0</v>
      </c>
      <c r="I602" s="34">
        <f t="shared" si="68"/>
        <v>1</v>
      </c>
      <c r="K602" s="38" t="e">
        <f t="shared" si="69"/>
        <v>#N/A</v>
      </c>
      <c r="L602" s="5" t="e">
        <f t="shared" si="70"/>
        <v>#N/A</v>
      </c>
      <c r="M602" s="5" t="e">
        <f t="shared" si="71"/>
        <v>#N/A</v>
      </c>
      <c r="N602" s="34" t="e">
        <f t="shared" si="72"/>
        <v>#N/A</v>
      </c>
      <c r="Z602" s="23"/>
      <c r="AA602" s="23"/>
      <c r="AB602" s="23"/>
      <c r="AD602" s="23"/>
      <c r="AE602" s="23"/>
      <c r="AF602" s="23"/>
      <c r="AH602" s="23"/>
      <c r="AI602" s="23"/>
      <c r="AJ602" s="23"/>
    </row>
    <row r="603" spans="1:36" ht="15">
      <c r="A603" s="32">
        <f>'Planner refined'!A603</f>
        <v>0</v>
      </c>
      <c r="B603" s="33">
        <f>'Planner refined'!B603</f>
        <v>0</v>
      </c>
      <c r="C603" s="34" t="e">
        <f t="shared" si="66"/>
        <v>#N/A</v>
      </c>
      <c r="E603" s="32">
        <f>'Planner refined'!C603</f>
        <v>0</v>
      </c>
      <c r="F603" s="34">
        <f t="shared" si="67"/>
        <v>1</v>
      </c>
      <c r="H603" s="32">
        <f>'Planner refined'!D603</f>
        <v>0</v>
      </c>
      <c r="I603" s="34">
        <f t="shared" si="68"/>
        <v>1</v>
      </c>
      <c r="K603" s="38" t="e">
        <f t="shared" si="69"/>
        <v>#N/A</v>
      </c>
      <c r="L603" s="5" t="e">
        <f t="shared" si="70"/>
        <v>#N/A</v>
      </c>
      <c r="M603" s="5" t="e">
        <f t="shared" si="71"/>
        <v>#N/A</v>
      </c>
      <c r="N603" s="34" t="e">
        <f t="shared" si="72"/>
        <v>#N/A</v>
      </c>
      <c r="Z603" s="23"/>
      <c r="AA603" s="23"/>
      <c r="AB603" s="23"/>
      <c r="AD603" s="23"/>
      <c r="AE603" s="23"/>
      <c r="AF603" s="23"/>
      <c r="AH603" s="23"/>
      <c r="AI603" s="23"/>
      <c r="AJ603" s="23"/>
    </row>
    <row r="604" spans="1:36" ht="15">
      <c r="A604" s="32">
        <f>'Planner refined'!A604</f>
        <v>0</v>
      </c>
      <c r="B604" s="33">
        <f>'Planner refined'!B604</f>
        <v>0</v>
      </c>
      <c r="C604" s="34" t="e">
        <f t="shared" si="66"/>
        <v>#N/A</v>
      </c>
      <c r="E604" s="32">
        <f>'Planner refined'!C604</f>
        <v>0</v>
      </c>
      <c r="F604" s="34">
        <f t="shared" si="67"/>
        <v>1</v>
      </c>
      <c r="H604" s="32">
        <f>'Planner refined'!D604</f>
        <v>0</v>
      </c>
      <c r="I604" s="34">
        <f t="shared" si="68"/>
        <v>1</v>
      </c>
      <c r="K604" s="38" t="e">
        <f t="shared" si="69"/>
        <v>#N/A</v>
      </c>
      <c r="L604" s="5" t="e">
        <f t="shared" si="70"/>
        <v>#N/A</v>
      </c>
      <c r="M604" s="5" t="e">
        <f t="shared" si="71"/>
        <v>#N/A</v>
      </c>
      <c r="N604" s="34" t="e">
        <f t="shared" si="72"/>
        <v>#N/A</v>
      </c>
      <c r="Z604" s="23"/>
      <c r="AA604" s="23"/>
      <c r="AB604" s="23"/>
      <c r="AD604" s="23"/>
      <c r="AE604" s="23"/>
      <c r="AF604" s="23"/>
      <c r="AH604" s="23"/>
      <c r="AI604" s="23"/>
      <c r="AJ604" s="23"/>
    </row>
    <row r="605" spans="1:36" ht="15">
      <c r="A605" s="32">
        <f>'Planner refined'!A605</f>
        <v>0</v>
      </c>
      <c r="B605" s="33">
        <f>'Planner refined'!B605</f>
        <v>0</v>
      </c>
      <c r="C605" s="34" t="e">
        <f t="shared" si="66"/>
        <v>#N/A</v>
      </c>
      <c r="E605" s="32">
        <f>'Planner refined'!C605</f>
        <v>0</v>
      </c>
      <c r="F605" s="34">
        <f t="shared" si="67"/>
        <v>1</v>
      </c>
      <c r="H605" s="32">
        <f>'Planner refined'!D605</f>
        <v>0</v>
      </c>
      <c r="I605" s="34">
        <f t="shared" si="68"/>
        <v>1</v>
      </c>
      <c r="K605" s="38" t="e">
        <f t="shared" si="69"/>
        <v>#N/A</v>
      </c>
      <c r="L605" s="5" t="e">
        <f t="shared" si="70"/>
        <v>#N/A</v>
      </c>
      <c r="M605" s="5" t="e">
        <f t="shared" si="71"/>
        <v>#N/A</v>
      </c>
      <c r="N605" s="34" t="e">
        <f t="shared" si="72"/>
        <v>#N/A</v>
      </c>
      <c r="Z605" s="23"/>
      <c r="AA605" s="23"/>
      <c r="AB605" s="23"/>
      <c r="AD605" s="23"/>
      <c r="AE605" s="23"/>
      <c r="AF605" s="23"/>
      <c r="AH605" s="23"/>
      <c r="AI605" s="23"/>
      <c r="AJ605" s="23"/>
    </row>
    <row r="606" spans="1:36" ht="15">
      <c r="A606" s="32">
        <f>'Planner refined'!A606</f>
        <v>0</v>
      </c>
      <c r="B606" s="33">
        <f>'Planner refined'!B606</f>
        <v>0</v>
      </c>
      <c r="C606" s="34" t="e">
        <f t="shared" si="66"/>
        <v>#N/A</v>
      </c>
      <c r="E606" s="32">
        <f>'Planner refined'!C606</f>
        <v>0</v>
      </c>
      <c r="F606" s="34">
        <f t="shared" si="67"/>
        <v>1</v>
      </c>
      <c r="H606" s="32">
        <f>'Planner refined'!D606</f>
        <v>0</v>
      </c>
      <c r="I606" s="34">
        <f t="shared" si="68"/>
        <v>1</v>
      </c>
      <c r="K606" s="38" t="e">
        <f t="shared" si="69"/>
        <v>#N/A</v>
      </c>
      <c r="L606" s="5" t="e">
        <f t="shared" si="70"/>
        <v>#N/A</v>
      </c>
      <c r="M606" s="5" t="e">
        <f t="shared" si="71"/>
        <v>#N/A</v>
      </c>
      <c r="N606" s="34" t="e">
        <f t="shared" si="72"/>
        <v>#N/A</v>
      </c>
      <c r="Z606" s="23"/>
      <c r="AA606" s="23"/>
      <c r="AB606" s="23"/>
      <c r="AD606" s="23"/>
      <c r="AE606" s="23"/>
      <c r="AF606" s="23"/>
      <c r="AH606" s="23"/>
      <c r="AI606" s="23"/>
      <c r="AJ606" s="23"/>
    </row>
    <row r="607" spans="1:36" ht="15">
      <c r="A607" s="32">
        <f>'Planner refined'!A607</f>
        <v>0</v>
      </c>
      <c r="B607" s="33">
        <f>'Planner refined'!B607</f>
        <v>0</v>
      </c>
      <c r="C607" s="34" t="e">
        <f t="shared" si="66"/>
        <v>#N/A</v>
      </c>
      <c r="E607" s="32">
        <f>'Planner refined'!C607</f>
        <v>0</v>
      </c>
      <c r="F607" s="34">
        <f t="shared" si="67"/>
        <v>1</v>
      </c>
      <c r="H607" s="32">
        <f>'Planner refined'!D607</f>
        <v>0</v>
      </c>
      <c r="I607" s="34">
        <f t="shared" si="68"/>
        <v>1</v>
      </c>
      <c r="K607" s="38" t="e">
        <f t="shared" si="69"/>
        <v>#N/A</v>
      </c>
      <c r="L607" s="5" t="e">
        <f t="shared" si="70"/>
        <v>#N/A</v>
      </c>
      <c r="M607" s="5" t="e">
        <f t="shared" si="71"/>
        <v>#N/A</v>
      </c>
      <c r="N607" s="34" t="e">
        <f t="shared" si="72"/>
        <v>#N/A</v>
      </c>
      <c r="Z607" s="23"/>
      <c r="AA607" s="23"/>
      <c r="AB607" s="23"/>
      <c r="AD607" s="23"/>
      <c r="AE607" s="23"/>
      <c r="AF607" s="23"/>
      <c r="AH607" s="23"/>
      <c r="AI607" s="23"/>
      <c r="AJ607" s="23"/>
    </row>
    <row r="608" spans="1:36" ht="15">
      <c r="A608" s="32">
        <f>'Planner refined'!A608</f>
        <v>0</v>
      </c>
      <c r="B608" s="33">
        <f>'Planner refined'!B608</f>
        <v>0</v>
      </c>
      <c r="C608" s="34" t="e">
        <f t="shared" si="66"/>
        <v>#N/A</v>
      </c>
      <c r="E608" s="32">
        <f>'Planner refined'!C608</f>
        <v>0</v>
      </c>
      <c r="F608" s="34">
        <f t="shared" si="67"/>
        <v>1</v>
      </c>
      <c r="H608" s="32">
        <f>'Planner refined'!D608</f>
        <v>0</v>
      </c>
      <c r="I608" s="34">
        <f t="shared" si="68"/>
        <v>1</v>
      </c>
      <c r="K608" s="38" t="e">
        <f t="shared" si="69"/>
        <v>#N/A</v>
      </c>
      <c r="L608" s="5" t="e">
        <f t="shared" si="70"/>
        <v>#N/A</v>
      </c>
      <c r="M608" s="5" t="e">
        <f t="shared" si="71"/>
        <v>#N/A</v>
      </c>
      <c r="N608" s="34" t="e">
        <f t="shared" si="72"/>
        <v>#N/A</v>
      </c>
      <c r="Z608" s="23"/>
      <c r="AA608" s="23"/>
      <c r="AB608" s="23"/>
      <c r="AD608" s="23"/>
      <c r="AE608" s="23"/>
      <c r="AF608" s="23"/>
      <c r="AH608" s="23"/>
      <c r="AI608" s="23"/>
      <c r="AJ608" s="23"/>
    </row>
    <row r="609" spans="1:36" ht="15">
      <c r="A609" s="32">
        <f>'Planner refined'!A609</f>
        <v>0</v>
      </c>
      <c r="B609" s="33">
        <f>'Planner refined'!B609</f>
        <v>0</v>
      </c>
      <c r="C609" s="34" t="e">
        <f t="shared" si="66"/>
        <v>#N/A</v>
      </c>
      <c r="E609" s="32">
        <f>'Planner refined'!C609</f>
        <v>0</v>
      </c>
      <c r="F609" s="34">
        <f t="shared" si="67"/>
        <v>1</v>
      </c>
      <c r="H609" s="32">
        <f>'Planner refined'!D609</f>
        <v>0</v>
      </c>
      <c r="I609" s="34">
        <f t="shared" si="68"/>
        <v>1</v>
      </c>
      <c r="K609" s="38" t="e">
        <f t="shared" si="69"/>
        <v>#N/A</v>
      </c>
      <c r="L609" s="5" t="e">
        <f t="shared" si="70"/>
        <v>#N/A</v>
      </c>
      <c r="M609" s="5" t="e">
        <f t="shared" si="71"/>
        <v>#N/A</v>
      </c>
      <c r="N609" s="34" t="e">
        <f t="shared" si="72"/>
        <v>#N/A</v>
      </c>
      <c r="Z609" s="23"/>
      <c r="AA609" s="23"/>
      <c r="AB609" s="23"/>
      <c r="AD609" s="23"/>
      <c r="AE609" s="23"/>
      <c r="AF609" s="23"/>
      <c r="AH609" s="23"/>
      <c r="AI609" s="23"/>
      <c r="AJ609" s="23"/>
    </row>
    <row r="610" spans="1:36" ht="15">
      <c r="A610" s="32">
        <f>'Planner refined'!A610</f>
        <v>0</v>
      </c>
      <c r="B610" s="33">
        <f>'Planner refined'!B610</f>
        <v>0</v>
      </c>
      <c r="C610" s="34" t="e">
        <f t="shared" si="66"/>
        <v>#N/A</v>
      </c>
      <c r="E610" s="32">
        <f>'Planner refined'!C610</f>
        <v>0</v>
      </c>
      <c r="F610" s="34">
        <f t="shared" si="67"/>
        <v>1</v>
      </c>
      <c r="H610" s="32">
        <f>'Planner refined'!D610</f>
        <v>0</v>
      </c>
      <c r="I610" s="34">
        <f t="shared" si="68"/>
        <v>1</v>
      </c>
      <c r="K610" s="38" t="e">
        <f t="shared" si="69"/>
        <v>#N/A</v>
      </c>
      <c r="L610" s="5" t="e">
        <f t="shared" si="70"/>
        <v>#N/A</v>
      </c>
      <c r="M610" s="5" t="e">
        <f t="shared" si="71"/>
        <v>#N/A</v>
      </c>
      <c r="N610" s="34" t="e">
        <f t="shared" si="72"/>
        <v>#N/A</v>
      </c>
      <c r="Z610" s="23"/>
      <c r="AA610" s="23"/>
      <c r="AB610" s="23"/>
      <c r="AD610" s="23"/>
      <c r="AE610" s="23"/>
      <c r="AF610" s="23"/>
      <c r="AH610" s="23"/>
      <c r="AI610" s="23"/>
      <c r="AJ610" s="23"/>
    </row>
    <row r="611" spans="1:36" ht="15">
      <c r="A611" s="32">
        <f>'Planner refined'!A611</f>
        <v>0</v>
      </c>
      <c r="B611" s="33">
        <f>'Planner refined'!B611</f>
        <v>0</v>
      </c>
      <c r="C611" s="34" t="e">
        <f t="shared" si="66"/>
        <v>#N/A</v>
      </c>
      <c r="E611" s="32">
        <f>'Planner refined'!C611</f>
        <v>0</v>
      </c>
      <c r="F611" s="34">
        <f t="shared" si="67"/>
        <v>1</v>
      </c>
      <c r="H611" s="32">
        <f>'Planner refined'!D611</f>
        <v>0</v>
      </c>
      <c r="I611" s="34">
        <f t="shared" si="68"/>
        <v>1</v>
      </c>
      <c r="K611" s="38" t="e">
        <f t="shared" si="69"/>
        <v>#N/A</v>
      </c>
      <c r="L611" s="5" t="e">
        <f t="shared" si="70"/>
        <v>#N/A</v>
      </c>
      <c r="M611" s="5" t="e">
        <f t="shared" si="71"/>
        <v>#N/A</v>
      </c>
      <c r="N611" s="34" t="e">
        <f t="shared" si="72"/>
        <v>#N/A</v>
      </c>
      <c r="Z611" s="23"/>
      <c r="AA611" s="23"/>
      <c r="AB611" s="23"/>
      <c r="AD611" s="23"/>
      <c r="AE611" s="23"/>
      <c r="AF611" s="23"/>
      <c r="AH611" s="23"/>
      <c r="AI611" s="23"/>
      <c r="AJ611" s="23"/>
    </row>
    <row r="612" spans="1:36" ht="15">
      <c r="A612" s="32">
        <f>'Planner refined'!A612</f>
        <v>0</v>
      </c>
      <c r="B612" s="33">
        <f>'Planner refined'!B612</f>
        <v>0</v>
      </c>
      <c r="C612" s="34" t="e">
        <f t="shared" si="66"/>
        <v>#N/A</v>
      </c>
      <c r="E612" s="32">
        <f>'Planner refined'!C612</f>
        <v>0</v>
      </c>
      <c r="F612" s="34">
        <f t="shared" si="67"/>
        <v>1</v>
      </c>
      <c r="H612" s="32">
        <f>'Planner refined'!D612</f>
        <v>0</v>
      </c>
      <c r="I612" s="34">
        <f t="shared" si="68"/>
        <v>1</v>
      </c>
      <c r="K612" s="38" t="e">
        <f t="shared" si="69"/>
        <v>#N/A</v>
      </c>
      <c r="L612" s="5" t="e">
        <f t="shared" si="70"/>
        <v>#N/A</v>
      </c>
      <c r="M612" s="5" t="e">
        <f t="shared" si="71"/>
        <v>#N/A</v>
      </c>
      <c r="N612" s="34" t="e">
        <f t="shared" si="72"/>
        <v>#N/A</v>
      </c>
      <c r="Z612" s="23"/>
      <c r="AA612" s="23"/>
      <c r="AB612" s="23"/>
      <c r="AD612" s="23"/>
      <c r="AE612" s="23"/>
      <c r="AF612" s="23"/>
      <c r="AH612" s="23"/>
      <c r="AI612" s="23"/>
      <c r="AJ612" s="23"/>
    </row>
    <row r="613" spans="1:36" ht="15">
      <c r="A613" s="32">
        <f>'Planner refined'!A613</f>
        <v>0</v>
      </c>
      <c r="B613" s="33">
        <f>'Planner refined'!B613</f>
        <v>0</v>
      </c>
      <c r="C613" s="34" t="e">
        <f t="shared" si="66"/>
        <v>#N/A</v>
      </c>
      <c r="E613" s="32">
        <f>'Planner refined'!C613</f>
        <v>0</v>
      </c>
      <c r="F613" s="34">
        <f t="shared" si="67"/>
        <v>1</v>
      </c>
      <c r="H613" s="32">
        <f>'Planner refined'!D613</f>
        <v>0</v>
      </c>
      <c r="I613" s="34">
        <f t="shared" si="68"/>
        <v>1</v>
      </c>
      <c r="K613" s="38" t="e">
        <f t="shared" si="69"/>
        <v>#N/A</v>
      </c>
      <c r="L613" s="5" t="e">
        <f t="shared" si="70"/>
        <v>#N/A</v>
      </c>
      <c r="M613" s="5" t="e">
        <f t="shared" si="71"/>
        <v>#N/A</v>
      </c>
      <c r="N613" s="34" t="e">
        <f t="shared" si="72"/>
        <v>#N/A</v>
      </c>
      <c r="Z613" s="23"/>
      <c r="AA613" s="23"/>
      <c r="AB613" s="23"/>
      <c r="AD613" s="23"/>
      <c r="AE613" s="23"/>
      <c r="AF613" s="23"/>
      <c r="AH613" s="23"/>
      <c r="AI613" s="23"/>
      <c r="AJ613" s="23"/>
    </row>
    <row r="614" spans="1:36" ht="15">
      <c r="A614" s="32">
        <f>'Planner refined'!A614</f>
        <v>0</v>
      </c>
      <c r="B614" s="33">
        <f>'Planner refined'!B614</f>
        <v>0</v>
      </c>
      <c r="C614" s="34" t="e">
        <f t="shared" si="66"/>
        <v>#N/A</v>
      </c>
      <c r="E614" s="32">
        <f>'Planner refined'!C614</f>
        <v>0</v>
      </c>
      <c r="F614" s="34">
        <f t="shared" si="67"/>
        <v>1</v>
      </c>
      <c r="H614" s="32">
        <f>'Planner refined'!D614</f>
        <v>0</v>
      </c>
      <c r="I614" s="34">
        <f t="shared" si="68"/>
        <v>1</v>
      </c>
      <c r="K614" s="38" t="e">
        <f t="shared" si="69"/>
        <v>#N/A</v>
      </c>
      <c r="L614" s="5" t="e">
        <f t="shared" si="70"/>
        <v>#N/A</v>
      </c>
      <c r="M614" s="5" t="e">
        <f t="shared" si="71"/>
        <v>#N/A</v>
      </c>
      <c r="N614" s="34" t="e">
        <f t="shared" si="72"/>
        <v>#N/A</v>
      </c>
      <c r="Z614" s="23"/>
      <c r="AA614" s="23"/>
      <c r="AB614" s="23"/>
      <c r="AD614" s="23"/>
      <c r="AE614" s="23"/>
      <c r="AF614" s="23"/>
      <c r="AH614" s="23"/>
      <c r="AI614" s="23"/>
      <c r="AJ614" s="23"/>
    </row>
    <row r="615" spans="1:36" ht="15">
      <c r="A615" s="32">
        <f>'Planner refined'!A615</f>
        <v>0</v>
      </c>
      <c r="B615" s="33">
        <f>'Planner refined'!B615</f>
        <v>0</v>
      </c>
      <c r="C615" s="34" t="e">
        <f t="shared" si="66"/>
        <v>#N/A</v>
      </c>
      <c r="E615" s="32">
        <f>'Planner refined'!C615</f>
        <v>0</v>
      </c>
      <c r="F615" s="34">
        <f t="shared" si="67"/>
        <v>1</v>
      </c>
      <c r="H615" s="32">
        <f>'Planner refined'!D615</f>
        <v>0</v>
      </c>
      <c r="I615" s="34">
        <f t="shared" si="68"/>
        <v>1</v>
      </c>
      <c r="K615" s="38" t="e">
        <f t="shared" si="69"/>
        <v>#N/A</v>
      </c>
      <c r="L615" s="5" t="e">
        <f t="shared" si="70"/>
        <v>#N/A</v>
      </c>
      <c r="M615" s="5" t="e">
        <f t="shared" si="71"/>
        <v>#N/A</v>
      </c>
      <c r="N615" s="34" t="e">
        <f t="shared" si="72"/>
        <v>#N/A</v>
      </c>
      <c r="Z615" s="23"/>
      <c r="AA615" s="23"/>
      <c r="AB615" s="23"/>
      <c r="AD615" s="23"/>
      <c r="AE615" s="23"/>
      <c r="AF615" s="23"/>
      <c r="AH615" s="23"/>
      <c r="AI615" s="23"/>
      <c r="AJ615" s="23"/>
    </row>
    <row r="616" spans="1:36" ht="15">
      <c r="A616" s="32">
        <f>'Planner refined'!A616</f>
        <v>0</v>
      </c>
      <c r="B616" s="33">
        <f>'Planner refined'!B616</f>
        <v>0</v>
      </c>
      <c r="C616" s="34" t="e">
        <f t="shared" si="66"/>
        <v>#N/A</v>
      </c>
      <c r="E616" s="32">
        <f>'Planner refined'!C616</f>
        <v>0</v>
      </c>
      <c r="F616" s="34">
        <f t="shared" si="67"/>
        <v>1</v>
      </c>
      <c r="H616" s="32">
        <f>'Planner refined'!D616</f>
        <v>0</v>
      </c>
      <c r="I616" s="34">
        <f t="shared" si="68"/>
        <v>1</v>
      </c>
      <c r="K616" s="38" t="e">
        <f t="shared" si="69"/>
        <v>#N/A</v>
      </c>
      <c r="L616" s="5" t="e">
        <f t="shared" si="70"/>
        <v>#N/A</v>
      </c>
      <c r="M616" s="5" t="e">
        <f t="shared" si="71"/>
        <v>#N/A</v>
      </c>
      <c r="N616" s="34" t="e">
        <f t="shared" si="72"/>
        <v>#N/A</v>
      </c>
      <c r="Z616" s="23"/>
      <c r="AA616" s="23"/>
      <c r="AB616" s="23"/>
      <c r="AD616" s="23"/>
      <c r="AE616" s="23"/>
      <c r="AF616" s="23"/>
      <c r="AH616" s="23"/>
      <c r="AI616" s="23"/>
      <c r="AJ616" s="23"/>
    </row>
    <row r="617" spans="1:36" ht="15">
      <c r="A617" s="32">
        <f>'Planner refined'!A617</f>
        <v>0</v>
      </c>
      <c r="B617" s="33">
        <f>'Planner refined'!B617</f>
        <v>0</v>
      </c>
      <c r="C617" s="34" t="e">
        <f t="shared" si="66"/>
        <v>#N/A</v>
      </c>
      <c r="E617" s="32">
        <f>'Planner refined'!C617</f>
        <v>0</v>
      </c>
      <c r="F617" s="34">
        <f t="shared" si="67"/>
        <v>1</v>
      </c>
      <c r="H617" s="32">
        <f>'Planner refined'!D617</f>
        <v>0</v>
      </c>
      <c r="I617" s="34">
        <f t="shared" si="68"/>
        <v>1</v>
      </c>
      <c r="K617" s="38" t="e">
        <f t="shared" si="69"/>
        <v>#N/A</v>
      </c>
      <c r="L617" s="5" t="e">
        <f t="shared" si="70"/>
        <v>#N/A</v>
      </c>
      <c r="M617" s="5" t="e">
        <f t="shared" si="71"/>
        <v>#N/A</v>
      </c>
      <c r="N617" s="34" t="e">
        <f t="shared" si="72"/>
        <v>#N/A</v>
      </c>
      <c r="Z617" s="23"/>
      <c r="AA617" s="23"/>
      <c r="AB617" s="23"/>
      <c r="AD617" s="23"/>
      <c r="AE617" s="23"/>
      <c r="AF617" s="23"/>
      <c r="AH617" s="23"/>
      <c r="AI617" s="23"/>
      <c r="AJ617" s="23"/>
    </row>
    <row r="618" spans="1:36" ht="15">
      <c r="A618" s="32">
        <f>'Planner refined'!A618</f>
        <v>0</v>
      </c>
      <c r="B618" s="33">
        <f>'Planner refined'!B618</f>
        <v>0</v>
      </c>
      <c r="C618" s="34" t="e">
        <f t="shared" si="66"/>
        <v>#N/A</v>
      </c>
      <c r="E618" s="32">
        <f>'Planner refined'!C618</f>
        <v>0</v>
      </c>
      <c r="F618" s="34">
        <f t="shared" si="67"/>
        <v>1</v>
      </c>
      <c r="H618" s="32">
        <f>'Planner refined'!D618</f>
        <v>0</v>
      </c>
      <c r="I618" s="34">
        <f t="shared" si="68"/>
        <v>1</v>
      </c>
      <c r="K618" s="38" t="e">
        <f t="shared" si="69"/>
        <v>#N/A</v>
      </c>
      <c r="L618" s="5" t="e">
        <f t="shared" si="70"/>
        <v>#N/A</v>
      </c>
      <c r="M618" s="5" t="e">
        <f t="shared" si="71"/>
        <v>#N/A</v>
      </c>
      <c r="N618" s="34" t="e">
        <f t="shared" si="72"/>
        <v>#N/A</v>
      </c>
      <c r="Z618" s="23"/>
      <c r="AA618" s="23"/>
      <c r="AB618" s="23"/>
      <c r="AD618" s="23"/>
      <c r="AE618" s="23"/>
      <c r="AF618" s="23"/>
      <c r="AH618" s="23"/>
      <c r="AI618" s="23"/>
      <c r="AJ618" s="23"/>
    </row>
    <row r="619" spans="1:36" ht="15">
      <c r="A619" s="32">
        <f>'Planner refined'!A619</f>
        <v>0</v>
      </c>
      <c r="B619" s="33">
        <f>'Planner refined'!B619</f>
        <v>0</v>
      </c>
      <c r="C619" s="34" t="e">
        <f t="shared" si="66"/>
        <v>#N/A</v>
      </c>
      <c r="E619" s="32">
        <f>'Planner refined'!C619</f>
        <v>0</v>
      </c>
      <c r="F619" s="34">
        <f t="shared" si="67"/>
        <v>1</v>
      </c>
      <c r="H619" s="32">
        <f>'Planner refined'!D619</f>
        <v>0</v>
      </c>
      <c r="I619" s="34">
        <f t="shared" si="68"/>
        <v>1</v>
      </c>
      <c r="K619" s="38" t="e">
        <f t="shared" si="69"/>
        <v>#N/A</v>
      </c>
      <c r="L619" s="5" t="e">
        <f t="shared" si="70"/>
        <v>#N/A</v>
      </c>
      <c r="M619" s="5" t="e">
        <f t="shared" si="71"/>
        <v>#N/A</v>
      </c>
      <c r="N619" s="34" t="e">
        <f t="shared" si="72"/>
        <v>#N/A</v>
      </c>
      <c r="Z619" s="23"/>
      <c r="AA619" s="23"/>
      <c r="AB619" s="23"/>
      <c r="AD619" s="23"/>
      <c r="AE619" s="23"/>
      <c r="AF619" s="23"/>
      <c r="AH619" s="23"/>
      <c r="AI619" s="23"/>
      <c r="AJ619" s="23"/>
    </row>
    <row r="620" spans="1:36" ht="15">
      <c r="A620" s="32">
        <f>'Planner refined'!A620</f>
        <v>0</v>
      </c>
      <c r="B620" s="33">
        <f>'Planner refined'!B620</f>
        <v>0</v>
      </c>
      <c r="C620" s="34" t="e">
        <f t="shared" si="66"/>
        <v>#N/A</v>
      </c>
      <c r="E620" s="32">
        <f>'Planner refined'!C620</f>
        <v>0</v>
      </c>
      <c r="F620" s="34">
        <f t="shared" si="67"/>
        <v>1</v>
      </c>
      <c r="H620" s="32">
        <f>'Planner refined'!D620</f>
        <v>0</v>
      </c>
      <c r="I620" s="34">
        <f t="shared" si="68"/>
        <v>1</v>
      </c>
      <c r="K620" s="38" t="e">
        <f t="shared" si="69"/>
        <v>#N/A</v>
      </c>
      <c r="L620" s="5" t="e">
        <f t="shared" si="70"/>
        <v>#N/A</v>
      </c>
      <c r="M620" s="5" t="e">
        <f t="shared" si="71"/>
        <v>#N/A</v>
      </c>
      <c r="N620" s="34" t="e">
        <f t="shared" si="72"/>
        <v>#N/A</v>
      </c>
      <c r="Z620" s="23"/>
      <c r="AA620" s="23"/>
      <c r="AB620" s="23"/>
      <c r="AD620" s="23"/>
      <c r="AE620" s="23"/>
      <c r="AF620" s="23"/>
      <c r="AH620" s="23"/>
      <c r="AI620" s="23"/>
      <c r="AJ620" s="23"/>
    </row>
    <row r="621" spans="1:36" ht="15">
      <c r="A621" s="32">
        <f>'Planner refined'!A621</f>
        <v>0</v>
      </c>
      <c r="B621" s="33">
        <f>'Planner refined'!B621</f>
        <v>0</v>
      </c>
      <c r="C621" s="34" t="e">
        <f t="shared" si="66"/>
        <v>#N/A</v>
      </c>
      <c r="E621" s="32">
        <f>'Planner refined'!C621</f>
        <v>0</v>
      </c>
      <c r="F621" s="34">
        <f t="shared" si="67"/>
        <v>1</v>
      </c>
      <c r="H621" s="32">
        <f>'Planner refined'!D621</f>
        <v>0</v>
      </c>
      <c r="I621" s="34">
        <f t="shared" si="68"/>
        <v>1</v>
      </c>
      <c r="K621" s="38" t="e">
        <f t="shared" si="69"/>
        <v>#N/A</v>
      </c>
      <c r="L621" s="5" t="e">
        <f t="shared" si="70"/>
        <v>#N/A</v>
      </c>
      <c r="M621" s="5" t="e">
        <f t="shared" si="71"/>
        <v>#N/A</v>
      </c>
      <c r="N621" s="34" t="e">
        <f t="shared" si="72"/>
        <v>#N/A</v>
      </c>
      <c r="Z621" s="23"/>
      <c r="AA621" s="23"/>
      <c r="AB621" s="23"/>
      <c r="AD621" s="23"/>
      <c r="AE621" s="23"/>
      <c r="AF621" s="23"/>
      <c r="AH621" s="23"/>
      <c r="AI621" s="23"/>
      <c r="AJ621" s="23"/>
    </row>
    <row r="622" spans="1:36" ht="15">
      <c r="A622" s="32">
        <f>'Planner refined'!A622</f>
        <v>0</v>
      </c>
      <c r="B622" s="33">
        <f>'Planner refined'!B622</f>
        <v>0</v>
      </c>
      <c r="C622" s="34" t="e">
        <f t="shared" si="66"/>
        <v>#N/A</v>
      </c>
      <c r="E622" s="32">
        <f>'Planner refined'!C622</f>
        <v>0</v>
      </c>
      <c r="F622" s="34">
        <f t="shared" si="67"/>
        <v>1</v>
      </c>
      <c r="H622" s="32">
        <f>'Planner refined'!D622</f>
        <v>0</v>
      </c>
      <c r="I622" s="34">
        <f t="shared" si="68"/>
        <v>1</v>
      </c>
      <c r="K622" s="38" t="e">
        <f t="shared" si="69"/>
        <v>#N/A</v>
      </c>
      <c r="L622" s="5" t="e">
        <f t="shared" si="70"/>
        <v>#N/A</v>
      </c>
      <c r="M622" s="5" t="e">
        <f t="shared" si="71"/>
        <v>#N/A</v>
      </c>
      <c r="N622" s="34" t="e">
        <f t="shared" si="72"/>
        <v>#N/A</v>
      </c>
      <c r="Z622" s="23"/>
      <c r="AA622" s="23"/>
      <c r="AB622" s="23"/>
      <c r="AD622" s="23"/>
      <c r="AE622" s="23"/>
      <c r="AF622" s="23"/>
      <c r="AH622" s="23"/>
      <c r="AI622" s="23"/>
      <c r="AJ622" s="23"/>
    </row>
    <row r="623" spans="1:36" ht="15">
      <c r="A623" s="32">
        <f>'Planner refined'!A623</f>
        <v>0</v>
      </c>
      <c r="B623" s="33">
        <f>'Planner refined'!B623</f>
        <v>0</v>
      </c>
      <c r="C623" s="34" t="e">
        <f t="shared" si="66"/>
        <v>#N/A</v>
      </c>
      <c r="E623" s="32">
        <f>'Planner refined'!C623</f>
        <v>0</v>
      </c>
      <c r="F623" s="34">
        <f t="shared" si="67"/>
        <v>1</v>
      </c>
      <c r="H623" s="32">
        <f>'Planner refined'!D623</f>
        <v>0</v>
      </c>
      <c r="I623" s="34">
        <f t="shared" si="68"/>
        <v>1</v>
      </c>
      <c r="K623" s="38" t="e">
        <f t="shared" si="69"/>
        <v>#N/A</v>
      </c>
      <c r="L623" s="5" t="e">
        <f t="shared" si="70"/>
        <v>#N/A</v>
      </c>
      <c r="M623" s="5" t="e">
        <f t="shared" si="71"/>
        <v>#N/A</v>
      </c>
      <c r="N623" s="34" t="e">
        <f t="shared" si="72"/>
        <v>#N/A</v>
      </c>
      <c r="Z623" s="23"/>
      <c r="AA623" s="23"/>
      <c r="AB623" s="23"/>
      <c r="AD623" s="23"/>
      <c r="AE623" s="23"/>
      <c r="AF623" s="23"/>
      <c r="AH623" s="23"/>
      <c r="AI623" s="23"/>
      <c r="AJ623" s="23"/>
    </row>
    <row r="624" spans="1:36" ht="15">
      <c r="A624" s="32">
        <f>'Planner refined'!A624</f>
        <v>0</v>
      </c>
      <c r="B624" s="33">
        <f>'Planner refined'!B624</f>
        <v>0</v>
      </c>
      <c r="C624" s="34" t="e">
        <f t="shared" si="66"/>
        <v>#N/A</v>
      </c>
      <c r="E624" s="32">
        <f>'Planner refined'!C624</f>
        <v>0</v>
      </c>
      <c r="F624" s="34">
        <f t="shared" si="67"/>
        <v>1</v>
      </c>
      <c r="H624" s="32">
        <f>'Planner refined'!D624</f>
        <v>0</v>
      </c>
      <c r="I624" s="34">
        <f t="shared" si="68"/>
        <v>1</v>
      </c>
      <c r="K624" s="38" t="e">
        <f t="shared" si="69"/>
        <v>#N/A</v>
      </c>
      <c r="L624" s="5" t="e">
        <f t="shared" si="70"/>
        <v>#N/A</v>
      </c>
      <c r="M624" s="5" t="e">
        <f t="shared" si="71"/>
        <v>#N/A</v>
      </c>
      <c r="N624" s="34" t="e">
        <f t="shared" si="72"/>
        <v>#N/A</v>
      </c>
      <c r="Z624" s="23"/>
      <c r="AA624" s="23"/>
      <c r="AB624" s="23"/>
      <c r="AD624" s="23"/>
      <c r="AE624" s="23"/>
      <c r="AF624" s="23"/>
      <c r="AH624" s="23"/>
      <c r="AI624" s="23"/>
      <c r="AJ624" s="23"/>
    </row>
    <row r="625" spans="1:36" ht="15">
      <c r="A625" s="32">
        <f>'Planner refined'!A625</f>
        <v>0</v>
      </c>
      <c r="B625" s="33">
        <f>'Planner refined'!B625</f>
        <v>0</v>
      </c>
      <c r="C625" s="34" t="e">
        <f t="shared" si="66"/>
        <v>#N/A</v>
      </c>
      <c r="E625" s="32">
        <f>'Planner refined'!C625</f>
        <v>0</v>
      </c>
      <c r="F625" s="34">
        <f t="shared" si="67"/>
        <v>1</v>
      </c>
      <c r="H625" s="32">
        <f>'Planner refined'!D625</f>
        <v>0</v>
      </c>
      <c r="I625" s="34">
        <f t="shared" si="68"/>
        <v>1</v>
      </c>
      <c r="K625" s="38" t="e">
        <f t="shared" si="69"/>
        <v>#N/A</v>
      </c>
      <c r="L625" s="5" t="e">
        <f t="shared" si="70"/>
        <v>#N/A</v>
      </c>
      <c r="M625" s="5" t="e">
        <f t="shared" si="71"/>
        <v>#N/A</v>
      </c>
      <c r="N625" s="34" t="e">
        <f t="shared" si="72"/>
        <v>#N/A</v>
      </c>
      <c r="Z625" s="23"/>
      <c r="AA625" s="23"/>
      <c r="AB625" s="23"/>
      <c r="AD625" s="23"/>
      <c r="AE625" s="23"/>
      <c r="AF625" s="23"/>
      <c r="AH625" s="23"/>
      <c r="AI625" s="23"/>
      <c r="AJ625" s="23"/>
    </row>
    <row r="626" spans="1:36" ht="15">
      <c r="A626" s="32">
        <f>'Planner refined'!A626</f>
        <v>0</v>
      </c>
      <c r="B626" s="33">
        <f>'Planner refined'!B626</f>
        <v>0</v>
      </c>
      <c r="C626" s="34" t="e">
        <f t="shared" si="66"/>
        <v>#N/A</v>
      </c>
      <c r="E626" s="32">
        <f>'Planner refined'!C626</f>
        <v>0</v>
      </c>
      <c r="F626" s="34">
        <f t="shared" si="67"/>
        <v>1</v>
      </c>
      <c r="H626" s="32">
        <f>'Planner refined'!D626</f>
        <v>0</v>
      </c>
      <c r="I626" s="34">
        <f t="shared" si="68"/>
        <v>1</v>
      </c>
      <c r="K626" s="38" t="e">
        <f t="shared" si="69"/>
        <v>#N/A</v>
      </c>
      <c r="L626" s="5" t="e">
        <f t="shared" si="70"/>
        <v>#N/A</v>
      </c>
      <c r="M626" s="5" t="e">
        <f t="shared" si="71"/>
        <v>#N/A</v>
      </c>
      <c r="N626" s="34" t="e">
        <f t="shared" si="72"/>
        <v>#N/A</v>
      </c>
      <c r="Z626" s="23"/>
      <c r="AA626" s="23"/>
      <c r="AB626" s="23"/>
      <c r="AD626" s="23"/>
      <c r="AE626" s="23"/>
      <c r="AF626" s="23"/>
      <c r="AH626" s="23"/>
      <c r="AI626" s="23"/>
      <c r="AJ626" s="23"/>
    </row>
    <row r="627" spans="1:36" ht="15">
      <c r="A627" s="32">
        <f>'Planner refined'!A627</f>
        <v>0</v>
      </c>
      <c r="B627" s="33">
        <f>'Planner refined'!B627</f>
        <v>0</v>
      </c>
      <c r="C627" s="34" t="e">
        <f t="shared" si="66"/>
        <v>#N/A</v>
      </c>
      <c r="E627" s="32">
        <f>'Planner refined'!C627</f>
        <v>0</v>
      </c>
      <c r="F627" s="34">
        <f t="shared" si="67"/>
        <v>1</v>
      </c>
      <c r="H627" s="32">
        <f>'Planner refined'!D627</f>
        <v>0</v>
      </c>
      <c r="I627" s="34">
        <f t="shared" si="68"/>
        <v>1</v>
      </c>
      <c r="K627" s="38" t="e">
        <f t="shared" si="69"/>
        <v>#N/A</v>
      </c>
      <c r="L627" s="5" t="e">
        <f t="shared" si="70"/>
        <v>#N/A</v>
      </c>
      <c r="M627" s="5" t="e">
        <f t="shared" si="71"/>
        <v>#N/A</v>
      </c>
      <c r="N627" s="34" t="e">
        <f t="shared" si="72"/>
        <v>#N/A</v>
      </c>
      <c r="Z627" s="23"/>
      <c r="AA627" s="23"/>
      <c r="AB627" s="23"/>
      <c r="AD627" s="23"/>
      <c r="AE627" s="23"/>
      <c r="AF627" s="23"/>
      <c r="AH627" s="23"/>
      <c r="AI627" s="23"/>
      <c r="AJ627" s="23"/>
    </row>
    <row r="628" spans="1:36" ht="15">
      <c r="A628" s="32">
        <f>'Planner refined'!A628</f>
        <v>0</v>
      </c>
      <c r="B628" s="33">
        <f>'Planner refined'!B628</f>
        <v>0</v>
      </c>
      <c r="C628" s="34" t="e">
        <f t="shared" si="66"/>
        <v>#N/A</v>
      </c>
      <c r="E628" s="32">
        <f>'Planner refined'!C628</f>
        <v>0</v>
      </c>
      <c r="F628" s="34">
        <f t="shared" si="67"/>
        <v>1</v>
      </c>
      <c r="H628" s="32">
        <f>'Planner refined'!D628</f>
        <v>0</v>
      </c>
      <c r="I628" s="34">
        <f t="shared" si="68"/>
        <v>1</v>
      </c>
      <c r="K628" s="38" t="e">
        <f t="shared" si="69"/>
        <v>#N/A</v>
      </c>
      <c r="L628" s="5" t="e">
        <f t="shared" si="70"/>
        <v>#N/A</v>
      </c>
      <c r="M628" s="5" t="e">
        <f t="shared" si="71"/>
        <v>#N/A</v>
      </c>
      <c r="N628" s="34" t="e">
        <f t="shared" si="72"/>
        <v>#N/A</v>
      </c>
      <c r="Z628" s="23"/>
      <c r="AA628" s="23"/>
      <c r="AB628" s="23"/>
      <c r="AD628" s="23"/>
      <c r="AE628" s="23"/>
      <c r="AF628" s="23"/>
      <c r="AH628" s="23"/>
      <c r="AI628" s="23"/>
      <c r="AJ628" s="23"/>
    </row>
    <row r="629" spans="1:36" ht="15">
      <c r="A629" s="32">
        <f>'Planner refined'!A629</f>
        <v>0</v>
      </c>
      <c r="B629" s="33">
        <f>'Planner refined'!B629</f>
        <v>0</v>
      </c>
      <c r="C629" s="34" t="e">
        <f t="shared" si="66"/>
        <v>#N/A</v>
      </c>
      <c r="E629" s="32">
        <f>'Planner refined'!C629</f>
        <v>0</v>
      </c>
      <c r="F629" s="34">
        <f t="shared" si="67"/>
        <v>1</v>
      </c>
      <c r="H629" s="32">
        <f>'Planner refined'!D629</f>
        <v>0</v>
      </c>
      <c r="I629" s="34">
        <f t="shared" si="68"/>
        <v>1</v>
      </c>
      <c r="K629" s="38" t="e">
        <f t="shared" si="69"/>
        <v>#N/A</v>
      </c>
      <c r="L629" s="5" t="e">
        <f t="shared" si="70"/>
        <v>#N/A</v>
      </c>
      <c r="M629" s="5" t="e">
        <f t="shared" si="71"/>
        <v>#N/A</v>
      </c>
      <c r="N629" s="34" t="e">
        <f t="shared" si="72"/>
        <v>#N/A</v>
      </c>
      <c r="Z629" s="23"/>
      <c r="AA629" s="23"/>
      <c r="AB629" s="23"/>
      <c r="AD629" s="23"/>
      <c r="AE629" s="23"/>
      <c r="AF629" s="23"/>
      <c r="AH629" s="23"/>
      <c r="AI629" s="23"/>
      <c r="AJ629" s="23"/>
    </row>
    <row r="630" spans="1:36" ht="15">
      <c r="A630" s="32">
        <f>'Planner refined'!A630</f>
        <v>0</v>
      </c>
      <c r="B630" s="33">
        <f>'Planner refined'!B630</f>
        <v>0</v>
      </c>
      <c r="C630" s="34" t="e">
        <f t="shared" si="66"/>
        <v>#N/A</v>
      </c>
      <c r="E630" s="32">
        <f>'Planner refined'!C630</f>
        <v>0</v>
      </c>
      <c r="F630" s="34">
        <f t="shared" si="67"/>
        <v>1</v>
      </c>
      <c r="H630" s="32">
        <f>'Planner refined'!D630</f>
        <v>0</v>
      </c>
      <c r="I630" s="34">
        <f t="shared" si="68"/>
        <v>1</v>
      </c>
      <c r="K630" s="38" t="e">
        <f t="shared" si="69"/>
        <v>#N/A</v>
      </c>
      <c r="L630" s="5" t="e">
        <f t="shared" si="70"/>
        <v>#N/A</v>
      </c>
      <c r="M630" s="5" t="e">
        <f t="shared" si="71"/>
        <v>#N/A</v>
      </c>
      <c r="N630" s="34" t="e">
        <f t="shared" si="72"/>
        <v>#N/A</v>
      </c>
      <c r="Z630" s="23"/>
      <c r="AA630" s="23"/>
      <c r="AB630" s="23"/>
      <c r="AD630" s="23"/>
      <c r="AE630" s="23"/>
      <c r="AF630" s="23"/>
      <c r="AH630" s="23"/>
      <c r="AI630" s="23"/>
      <c r="AJ630" s="23"/>
    </row>
    <row r="631" spans="1:36" ht="15">
      <c r="A631" s="32">
        <f>'Planner refined'!A631</f>
        <v>0</v>
      </c>
      <c r="B631" s="33">
        <f>'Planner refined'!B631</f>
        <v>0</v>
      </c>
      <c r="C631" s="34" t="e">
        <f t="shared" si="66"/>
        <v>#N/A</v>
      </c>
      <c r="E631" s="32">
        <f>'Planner refined'!C631</f>
        <v>0</v>
      </c>
      <c r="F631" s="34">
        <f t="shared" si="67"/>
        <v>1</v>
      </c>
      <c r="H631" s="32">
        <f>'Planner refined'!D631</f>
        <v>0</v>
      </c>
      <c r="I631" s="34">
        <f t="shared" si="68"/>
        <v>1</v>
      </c>
      <c r="K631" s="38" t="e">
        <f t="shared" si="69"/>
        <v>#N/A</v>
      </c>
      <c r="L631" s="5" t="e">
        <f t="shared" si="70"/>
        <v>#N/A</v>
      </c>
      <c r="M631" s="5" t="e">
        <f t="shared" si="71"/>
        <v>#N/A</v>
      </c>
      <c r="N631" s="34" t="e">
        <f t="shared" si="72"/>
        <v>#N/A</v>
      </c>
      <c r="Z631" s="23"/>
      <c r="AA631" s="23"/>
      <c r="AB631" s="23"/>
      <c r="AD631" s="23"/>
      <c r="AE631" s="23"/>
      <c r="AF631" s="23"/>
      <c r="AH631" s="23"/>
      <c r="AI631" s="23"/>
      <c r="AJ631" s="23"/>
    </row>
    <row r="632" spans="1:36" ht="15">
      <c r="A632" s="32">
        <f>'Planner refined'!A632</f>
        <v>0</v>
      </c>
      <c r="B632" s="33">
        <f>'Planner refined'!B632</f>
        <v>0</v>
      </c>
      <c r="C632" s="34" t="e">
        <f t="shared" si="66"/>
        <v>#N/A</v>
      </c>
      <c r="E632" s="32">
        <f>'Planner refined'!C632</f>
        <v>0</v>
      </c>
      <c r="F632" s="34">
        <f t="shared" si="67"/>
        <v>1</v>
      </c>
      <c r="H632" s="32">
        <f>'Planner refined'!D632</f>
        <v>0</v>
      </c>
      <c r="I632" s="34">
        <f t="shared" si="68"/>
        <v>1</v>
      </c>
      <c r="K632" s="38" t="e">
        <f t="shared" si="69"/>
        <v>#N/A</v>
      </c>
      <c r="L632" s="5" t="e">
        <f t="shared" si="70"/>
        <v>#N/A</v>
      </c>
      <c r="M632" s="5" t="e">
        <f t="shared" si="71"/>
        <v>#N/A</v>
      </c>
      <c r="N632" s="34" t="e">
        <f t="shared" si="72"/>
        <v>#N/A</v>
      </c>
      <c r="Z632" s="23"/>
      <c r="AA632" s="23"/>
      <c r="AB632" s="23"/>
      <c r="AD632" s="23"/>
      <c r="AE632" s="23"/>
      <c r="AF632" s="23"/>
      <c r="AH632" s="23"/>
      <c r="AI632" s="23"/>
      <c r="AJ632" s="23"/>
    </row>
    <row r="633" spans="1:36" ht="15">
      <c r="A633" s="32">
        <f>'Planner refined'!A633</f>
        <v>0</v>
      </c>
      <c r="B633" s="33">
        <f>'Planner refined'!B633</f>
        <v>0</v>
      </c>
      <c r="C633" s="34" t="e">
        <f t="shared" si="66"/>
        <v>#N/A</v>
      </c>
      <c r="E633" s="32">
        <f>'Planner refined'!C633</f>
        <v>0</v>
      </c>
      <c r="F633" s="34">
        <f t="shared" si="67"/>
        <v>1</v>
      </c>
      <c r="H633" s="32">
        <f>'Planner refined'!D633</f>
        <v>0</v>
      </c>
      <c r="I633" s="34">
        <f t="shared" si="68"/>
        <v>1</v>
      </c>
      <c r="K633" s="38" t="e">
        <f t="shared" si="69"/>
        <v>#N/A</v>
      </c>
      <c r="L633" s="5" t="e">
        <f t="shared" si="70"/>
        <v>#N/A</v>
      </c>
      <c r="M633" s="5" t="e">
        <f t="shared" si="71"/>
        <v>#N/A</v>
      </c>
      <c r="N633" s="34" t="e">
        <f t="shared" si="72"/>
        <v>#N/A</v>
      </c>
      <c r="Z633" s="23"/>
      <c r="AA633" s="23"/>
      <c r="AB633" s="23"/>
      <c r="AD633" s="23"/>
      <c r="AE633" s="23"/>
      <c r="AF633" s="23"/>
      <c r="AH633" s="23"/>
      <c r="AI633" s="23"/>
      <c r="AJ633" s="23"/>
    </row>
    <row r="634" spans="1:36" ht="15">
      <c r="A634" s="32">
        <f>'Planner refined'!A634</f>
        <v>0</v>
      </c>
      <c r="B634" s="33">
        <f>'Planner refined'!B634</f>
        <v>0</v>
      </c>
      <c r="C634" s="34" t="e">
        <f t="shared" si="66"/>
        <v>#N/A</v>
      </c>
      <c r="E634" s="32">
        <f>'Planner refined'!C634</f>
        <v>0</v>
      </c>
      <c r="F634" s="34">
        <f t="shared" si="67"/>
        <v>1</v>
      </c>
      <c r="H634" s="32">
        <f>'Planner refined'!D634</f>
        <v>0</v>
      </c>
      <c r="I634" s="34">
        <f t="shared" si="68"/>
        <v>1</v>
      </c>
      <c r="K634" s="38" t="e">
        <f t="shared" si="69"/>
        <v>#N/A</v>
      </c>
      <c r="L634" s="5" t="e">
        <f t="shared" si="70"/>
        <v>#N/A</v>
      </c>
      <c r="M634" s="5" t="e">
        <f t="shared" si="71"/>
        <v>#N/A</v>
      </c>
      <c r="N634" s="34" t="e">
        <f t="shared" si="72"/>
        <v>#N/A</v>
      </c>
      <c r="Z634" s="23"/>
      <c r="AA634" s="23"/>
      <c r="AB634" s="23"/>
      <c r="AD634" s="23"/>
      <c r="AE634" s="23"/>
      <c r="AF634" s="23"/>
      <c r="AH634" s="23"/>
      <c r="AI634" s="23"/>
      <c r="AJ634" s="23"/>
    </row>
    <row r="635" spans="1:36" ht="15">
      <c r="A635" s="32">
        <f>'Planner refined'!A635</f>
        <v>0</v>
      </c>
      <c r="B635" s="33">
        <f>'Planner refined'!B635</f>
        <v>0</v>
      </c>
      <c r="C635" s="34" t="e">
        <f t="shared" si="66"/>
        <v>#N/A</v>
      </c>
      <c r="E635" s="32">
        <f>'Planner refined'!C635</f>
        <v>0</v>
      </c>
      <c r="F635" s="34">
        <f t="shared" si="67"/>
        <v>1</v>
      </c>
      <c r="H635" s="32">
        <f>'Planner refined'!D635</f>
        <v>0</v>
      </c>
      <c r="I635" s="34">
        <f t="shared" si="68"/>
        <v>1</v>
      </c>
      <c r="K635" s="38" t="e">
        <f t="shared" si="69"/>
        <v>#N/A</v>
      </c>
      <c r="L635" s="5" t="e">
        <f t="shared" si="70"/>
        <v>#N/A</v>
      </c>
      <c r="M635" s="5" t="e">
        <f t="shared" si="71"/>
        <v>#N/A</v>
      </c>
      <c r="N635" s="34" t="e">
        <f t="shared" si="72"/>
        <v>#N/A</v>
      </c>
      <c r="Z635" s="23"/>
      <c r="AA635" s="23"/>
      <c r="AB635" s="23"/>
      <c r="AD635" s="23"/>
      <c r="AE635" s="23"/>
      <c r="AF635" s="23"/>
      <c r="AH635" s="23"/>
      <c r="AI635" s="23"/>
      <c r="AJ635" s="23"/>
    </row>
    <row r="636" spans="1:36" ht="15">
      <c r="A636" s="32">
        <f>'Planner refined'!A636</f>
        <v>0</v>
      </c>
      <c r="B636" s="33">
        <f>'Planner refined'!B636</f>
        <v>0</v>
      </c>
      <c r="C636" s="34" t="e">
        <f t="shared" si="66"/>
        <v>#N/A</v>
      </c>
      <c r="E636" s="32">
        <f>'Planner refined'!C636</f>
        <v>0</v>
      </c>
      <c r="F636" s="34">
        <f t="shared" si="67"/>
        <v>1</v>
      </c>
      <c r="H636" s="32">
        <f>'Planner refined'!D636</f>
        <v>0</v>
      </c>
      <c r="I636" s="34">
        <f t="shared" si="68"/>
        <v>1</v>
      </c>
      <c r="K636" s="38" t="e">
        <f t="shared" si="69"/>
        <v>#N/A</v>
      </c>
      <c r="L636" s="5" t="e">
        <f t="shared" si="70"/>
        <v>#N/A</v>
      </c>
      <c r="M636" s="5" t="e">
        <f t="shared" si="71"/>
        <v>#N/A</v>
      </c>
      <c r="N636" s="34" t="e">
        <f t="shared" si="72"/>
        <v>#N/A</v>
      </c>
      <c r="Z636" s="23"/>
      <c r="AA636" s="23"/>
      <c r="AB636" s="23"/>
      <c r="AD636" s="23"/>
      <c r="AE636" s="23"/>
      <c r="AF636" s="23"/>
      <c r="AH636" s="23"/>
      <c r="AI636" s="23"/>
      <c r="AJ636" s="23"/>
    </row>
    <row r="637" spans="1:36" ht="15">
      <c r="A637" s="32">
        <f>'Planner refined'!A637</f>
        <v>0</v>
      </c>
      <c r="B637" s="33">
        <f>'Planner refined'!B637</f>
        <v>0</v>
      </c>
      <c r="C637" s="34" t="e">
        <f t="shared" si="66"/>
        <v>#N/A</v>
      </c>
      <c r="E637" s="32">
        <f>'Planner refined'!C637</f>
        <v>0</v>
      </c>
      <c r="F637" s="34">
        <f t="shared" si="67"/>
        <v>1</v>
      </c>
      <c r="H637" s="32">
        <f>'Planner refined'!D637</f>
        <v>0</v>
      </c>
      <c r="I637" s="34">
        <f t="shared" si="68"/>
        <v>1</v>
      </c>
      <c r="K637" s="38" t="e">
        <f t="shared" si="69"/>
        <v>#N/A</v>
      </c>
      <c r="L637" s="5" t="e">
        <f t="shared" si="70"/>
        <v>#N/A</v>
      </c>
      <c r="M637" s="5" t="e">
        <f t="shared" si="71"/>
        <v>#N/A</v>
      </c>
      <c r="N637" s="34" t="e">
        <f t="shared" si="72"/>
        <v>#N/A</v>
      </c>
      <c r="Z637" s="23"/>
      <c r="AA637" s="23"/>
      <c r="AB637" s="23"/>
      <c r="AD637" s="23"/>
      <c r="AE637" s="23"/>
      <c r="AF637" s="23"/>
      <c r="AH637" s="23"/>
      <c r="AI637" s="23"/>
      <c r="AJ637" s="23"/>
    </row>
    <row r="638" spans="1:36" ht="15">
      <c r="A638" s="32">
        <f>'Planner refined'!A638</f>
        <v>0</v>
      </c>
      <c r="B638" s="33">
        <f>'Planner refined'!B638</f>
        <v>0</v>
      </c>
      <c r="C638" s="34" t="e">
        <f t="shared" si="66"/>
        <v>#N/A</v>
      </c>
      <c r="E638" s="32">
        <f>'Planner refined'!C638</f>
        <v>0</v>
      </c>
      <c r="F638" s="34">
        <f t="shared" si="67"/>
        <v>1</v>
      </c>
      <c r="H638" s="32">
        <f>'Planner refined'!D638</f>
        <v>0</v>
      </c>
      <c r="I638" s="34">
        <f t="shared" si="68"/>
        <v>1</v>
      </c>
      <c r="K638" s="38" t="e">
        <f t="shared" si="69"/>
        <v>#N/A</v>
      </c>
      <c r="L638" s="5" t="e">
        <f t="shared" si="70"/>
        <v>#N/A</v>
      </c>
      <c r="M638" s="5" t="e">
        <f t="shared" si="71"/>
        <v>#N/A</v>
      </c>
      <c r="N638" s="34" t="e">
        <f t="shared" si="72"/>
        <v>#N/A</v>
      </c>
      <c r="Z638" s="23"/>
      <c r="AA638" s="23"/>
      <c r="AB638" s="23"/>
      <c r="AD638" s="23"/>
      <c r="AE638" s="23"/>
      <c r="AF638" s="23"/>
      <c r="AH638" s="23"/>
      <c r="AI638" s="23"/>
      <c r="AJ638" s="23"/>
    </row>
    <row r="639" spans="1:36" ht="15">
      <c r="A639" s="32">
        <f>'Planner refined'!A639</f>
        <v>0</v>
      </c>
      <c r="B639" s="33">
        <f>'Planner refined'!B639</f>
        <v>0</v>
      </c>
      <c r="C639" s="34" t="e">
        <f t="shared" si="66"/>
        <v>#N/A</v>
      </c>
      <c r="E639" s="32">
        <f>'Planner refined'!C639</f>
        <v>0</v>
      </c>
      <c r="F639" s="34">
        <f t="shared" si="67"/>
        <v>1</v>
      </c>
      <c r="H639" s="32">
        <f>'Planner refined'!D639</f>
        <v>0</v>
      </c>
      <c r="I639" s="34">
        <f t="shared" si="68"/>
        <v>1</v>
      </c>
      <c r="K639" s="38" t="e">
        <f t="shared" si="69"/>
        <v>#N/A</v>
      </c>
      <c r="L639" s="5" t="e">
        <f t="shared" si="70"/>
        <v>#N/A</v>
      </c>
      <c r="M639" s="5" t="e">
        <f t="shared" si="71"/>
        <v>#N/A</v>
      </c>
      <c r="N639" s="34" t="e">
        <f t="shared" si="72"/>
        <v>#N/A</v>
      </c>
      <c r="Z639" s="23"/>
      <c r="AA639" s="23"/>
      <c r="AB639" s="23"/>
      <c r="AD639" s="23"/>
      <c r="AE639" s="23"/>
      <c r="AF639" s="23"/>
      <c r="AH639" s="23"/>
      <c r="AI639" s="23"/>
      <c r="AJ639" s="23"/>
    </row>
    <row r="640" spans="1:36" ht="15">
      <c r="A640" s="32">
        <f>'Planner refined'!A640</f>
        <v>0</v>
      </c>
      <c r="B640" s="33">
        <f>'Planner refined'!B640</f>
        <v>0</v>
      </c>
      <c r="C640" s="34" t="e">
        <f t="shared" si="66"/>
        <v>#N/A</v>
      </c>
      <c r="E640" s="32">
        <f>'Planner refined'!C640</f>
        <v>0</v>
      </c>
      <c r="F640" s="34">
        <f t="shared" si="67"/>
        <v>1</v>
      </c>
      <c r="H640" s="32">
        <f>'Planner refined'!D640</f>
        <v>0</v>
      </c>
      <c r="I640" s="34">
        <f t="shared" si="68"/>
        <v>1</v>
      </c>
      <c r="K640" s="38" t="e">
        <f t="shared" si="69"/>
        <v>#N/A</v>
      </c>
      <c r="L640" s="5" t="e">
        <f t="shared" si="70"/>
        <v>#N/A</v>
      </c>
      <c r="M640" s="5" t="e">
        <f t="shared" si="71"/>
        <v>#N/A</v>
      </c>
      <c r="N640" s="34" t="e">
        <f t="shared" si="72"/>
        <v>#N/A</v>
      </c>
      <c r="Z640" s="23"/>
      <c r="AA640" s="23"/>
      <c r="AB640" s="23"/>
      <c r="AD640" s="23"/>
      <c r="AE640" s="23"/>
      <c r="AF640" s="23"/>
      <c r="AH640" s="23"/>
      <c r="AI640" s="23"/>
      <c r="AJ640" s="23"/>
    </row>
    <row r="641" spans="1:36" ht="15">
      <c r="A641" s="32">
        <f>'Planner refined'!A641</f>
        <v>0</v>
      </c>
      <c r="B641" s="33">
        <f>'Planner refined'!B641</f>
        <v>0</v>
      </c>
      <c r="C641" s="34" t="e">
        <f t="shared" si="66"/>
        <v>#N/A</v>
      </c>
      <c r="E641" s="32">
        <f>'Planner refined'!C641</f>
        <v>0</v>
      </c>
      <c r="F641" s="34">
        <f t="shared" si="67"/>
        <v>1</v>
      </c>
      <c r="H641" s="32">
        <f>'Planner refined'!D641</f>
        <v>0</v>
      </c>
      <c r="I641" s="34">
        <f t="shared" si="68"/>
        <v>1</v>
      </c>
      <c r="K641" s="38" t="e">
        <f t="shared" si="69"/>
        <v>#N/A</v>
      </c>
      <c r="L641" s="5" t="e">
        <f t="shared" si="70"/>
        <v>#N/A</v>
      </c>
      <c r="M641" s="5" t="e">
        <f t="shared" si="71"/>
        <v>#N/A</v>
      </c>
      <c r="N641" s="34" t="e">
        <f t="shared" si="72"/>
        <v>#N/A</v>
      </c>
      <c r="Z641" s="23"/>
      <c r="AA641" s="23"/>
      <c r="AB641" s="23"/>
      <c r="AD641" s="23"/>
      <c r="AE641" s="23"/>
      <c r="AF641" s="23"/>
      <c r="AH641" s="23"/>
      <c r="AI641" s="23"/>
      <c r="AJ641" s="23"/>
    </row>
    <row r="642" spans="1:36" ht="15">
      <c r="A642" s="32">
        <f>'Planner refined'!A642</f>
        <v>0</v>
      </c>
      <c r="B642" s="33">
        <f>'Planner refined'!B642</f>
        <v>0</v>
      </c>
      <c r="C642" s="34" t="e">
        <f t="shared" si="66"/>
        <v>#N/A</v>
      </c>
      <c r="E642" s="32">
        <f>'Planner refined'!C642</f>
        <v>0</v>
      </c>
      <c r="F642" s="34">
        <f t="shared" si="67"/>
        <v>1</v>
      </c>
      <c r="H642" s="32">
        <f>'Planner refined'!D642</f>
        <v>0</v>
      </c>
      <c r="I642" s="34">
        <f t="shared" si="68"/>
        <v>1</v>
      </c>
      <c r="K642" s="38" t="e">
        <f t="shared" si="69"/>
        <v>#N/A</v>
      </c>
      <c r="L642" s="5" t="e">
        <f t="shared" si="70"/>
        <v>#N/A</v>
      </c>
      <c r="M642" s="5" t="e">
        <f t="shared" si="71"/>
        <v>#N/A</v>
      </c>
      <c r="N642" s="34" t="e">
        <f t="shared" si="72"/>
        <v>#N/A</v>
      </c>
      <c r="Z642" s="23"/>
      <c r="AA642" s="23"/>
      <c r="AB642" s="23"/>
      <c r="AD642" s="23"/>
      <c r="AE642" s="23"/>
      <c r="AF642" s="23"/>
      <c r="AH642" s="23"/>
      <c r="AI642" s="23"/>
      <c r="AJ642" s="23"/>
    </row>
    <row r="643" spans="1:36" ht="15">
      <c r="A643" s="32">
        <f>'Planner refined'!A643</f>
        <v>0</v>
      </c>
      <c r="B643" s="33">
        <f>'Planner refined'!B643</f>
        <v>0</v>
      </c>
      <c r="C643" s="34" t="e">
        <f aca="true" t="shared" si="73" ref="C643:C706">VLOOKUP(B643,$Z$4:$AB$10,3)</f>
        <v>#N/A</v>
      </c>
      <c r="E643" s="32">
        <f>'Planner refined'!C643</f>
        <v>0</v>
      </c>
      <c r="F643" s="34">
        <f aca="true" t="shared" si="74" ref="F643:F706">VLOOKUP(E643,$AD$4:$AF$103,3)</f>
        <v>1</v>
      </c>
      <c r="H643" s="32">
        <f>'Planner refined'!D643</f>
        <v>0</v>
      </c>
      <c r="I643" s="34">
        <f aca="true" t="shared" si="75" ref="I643:I706">VLOOKUP(H643,$AH$4:$AJ$103,3)</f>
        <v>1</v>
      </c>
      <c r="K643" s="38" t="e">
        <f aca="true" t="shared" si="76" ref="K643:K706">(C643*0.2)+(F643*0.4)+(I643*0.4)</f>
        <v>#N/A</v>
      </c>
      <c r="L643" s="5" t="e">
        <f aca="true" t="shared" si="77" ref="L643:L706">($C643*0.33333)+($F643*0.33333)+($I643*0.33333)</f>
        <v>#N/A</v>
      </c>
      <c r="M643" s="5" t="e">
        <f aca="true" t="shared" si="78" ref="M643:M706">($C643*0.6)+($F643*0.2)+($I643*0.2)</f>
        <v>#N/A</v>
      </c>
      <c r="N643" s="34" t="e">
        <f aca="true" t="shared" si="79" ref="N643:N706">($C643*0.05)+($F643*0.475)+($I643*0.475)</f>
        <v>#N/A</v>
      </c>
      <c r="Z643" s="23"/>
      <c r="AA643" s="23"/>
      <c r="AB643" s="23"/>
      <c r="AD643" s="23"/>
      <c r="AE643" s="23"/>
      <c r="AF643" s="23"/>
      <c r="AH643" s="23"/>
      <c r="AI643" s="23"/>
      <c r="AJ643" s="23"/>
    </row>
    <row r="644" spans="1:36" ht="15">
      <c r="A644" s="32">
        <f>'Planner refined'!A644</f>
        <v>0</v>
      </c>
      <c r="B644" s="33">
        <f>'Planner refined'!B644</f>
        <v>0</v>
      </c>
      <c r="C644" s="34" t="e">
        <f t="shared" si="73"/>
        <v>#N/A</v>
      </c>
      <c r="E644" s="32">
        <f>'Planner refined'!C644</f>
        <v>0</v>
      </c>
      <c r="F644" s="34">
        <f t="shared" si="74"/>
        <v>1</v>
      </c>
      <c r="H644" s="32">
        <f>'Planner refined'!D644</f>
        <v>0</v>
      </c>
      <c r="I644" s="34">
        <f t="shared" si="75"/>
        <v>1</v>
      </c>
      <c r="K644" s="38" t="e">
        <f t="shared" si="76"/>
        <v>#N/A</v>
      </c>
      <c r="L644" s="5" t="e">
        <f t="shared" si="77"/>
        <v>#N/A</v>
      </c>
      <c r="M644" s="5" t="e">
        <f t="shared" si="78"/>
        <v>#N/A</v>
      </c>
      <c r="N644" s="34" t="e">
        <f t="shared" si="79"/>
        <v>#N/A</v>
      </c>
      <c r="Z644" s="23"/>
      <c r="AA644" s="23"/>
      <c r="AB644" s="23"/>
      <c r="AD644" s="23"/>
      <c r="AE644" s="23"/>
      <c r="AF644" s="23"/>
      <c r="AH644" s="23"/>
      <c r="AI644" s="23"/>
      <c r="AJ644" s="23"/>
    </row>
    <row r="645" spans="1:36" ht="15">
      <c r="A645" s="32">
        <f>'Planner refined'!A645</f>
        <v>0</v>
      </c>
      <c r="B645" s="33">
        <f>'Planner refined'!B645</f>
        <v>0</v>
      </c>
      <c r="C645" s="34" t="e">
        <f t="shared" si="73"/>
        <v>#N/A</v>
      </c>
      <c r="E645" s="32">
        <f>'Planner refined'!C645</f>
        <v>0</v>
      </c>
      <c r="F645" s="34">
        <f t="shared" si="74"/>
        <v>1</v>
      </c>
      <c r="H645" s="32">
        <f>'Planner refined'!D645</f>
        <v>0</v>
      </c>
      <c r="I645" s="34">
        <f t="shared" si="75"/>
        <v>1</v>
      </c>
      <c r="K645" s="38" t="e">
        <f t="shared" si="76"/>
        <v>#N/A</v>
      </c>
      <c r="L645" s="5" t="e">
        <f t="shared" si="77"/>
        <v>#N/A</v>
      </c>
      <c r="M645" s="5" t="e">
        <f t="shared" si="78"/>
        <v>#N/A</v>
      </c>
      <c r="N645" s="34" t="e">
        <f t="shared" si="79"/>
        <v>#N/A</v>
      </c>
      <c r="Z645" s="23"/>
      <c r="AA645" s="23"/>
      <c r="AB645" s="23"/>
      <c r="AD645" s="23"/>
      <c r="AE645" s="23"/>
      <c r="AF645" s="23"/>
      <c r="AH645" s="23"/>
      <c r="AI645" s="23"/>
      <c r="AJ645" s="23"/>
    </row>
    <row r="646" spans="1:36" ht="15">
      <c r="A646" s="32">
        <f>'Planner refined'!A646</f>
        <v>0</v>
      </c>
      <c r="B646" s="33">
        <f>'Planner refined'!B646</f>
        <v>0</v>
      </c>
      <c r="C646" s="34" t="e">
        <f t="shared" si="73"/>
        <v>#N/A</v>
      </c>
      <c r="E646" s="32">
        <f>'Planner refined'!C646</f>
        <v>0</v>
      </c>
      <c r="F646" s="34">
        <f t="shared" si="74"/>
        <v>1</v>
      </c>
      <c r="H646" s="32">
        <f>'Planner refined'!D646</f>
        <v>0</v>
      </c>
      <c r="I646" s="34">
        <f t="shared" si="75"/>
        <v>1</v>
      </c>
      <c r="K646" s="38" t="e">
        <f t="shared" si="76"/>
        <v>#N/A</v>
      </c>
      <c r="L646" s="5" t="e">
        <f t="shared" si="77"/>
        <v>#N/A</v>
      </c>
      <c r="M646" s="5" t="e">
        <f t="shared" si="78"/>
        <v>#N/A</v>
      </c>
      <c r="N646" s="34" t="e">
        <f t="shared" si="79"/>
        <v>#N/A</v>
      </c>
      <c r="Z646" s="23"/>
      <c r="AA646" s="23"/>
      <c r="AB646" s="23"/>
      <c r="AD646" s="23"/>
      <c r="AE646" s="23"/>
      <c r="AF646" s="23"/>
      <c r="AH646" s="23"/>
      <c r="AI646" s="23"/>
      <c r="AJ646" s="23"/>
    </row>
    <row r="647" spans="1:36" ht="15">
      <c r="A647" s="32">
        <f>'Planner refined'!A647</f>
        <v>0</v>
      </c>
      <c r="B647" s="33">
        <f>'Planner refined'!B647</f>
        <v>0</v>
      </c>
      <c r="C647" s="34" t="e">
        <f t="shared" si="73"/>
        <v>#N/A</v>
      </c>
      <c r="E647" s="32">
        <f>'Planner refined'!C647</f>
        <v>0</v>
      </c>
      <c r="F647" s="34">
        <f t="shared" si="74"/>
        <v>1</v>
      </c>
      <c r="H647" s="32">
        <f>'Planner refined'!D647</f>
        <v>0</v>
      </c>
      <c r="I647" s="34">
        <f t="shared" si="75"/>
        <v>1</v>
      </c>
      <c r="K647" s="38" t="e">
        <f t="shared" si="76"/>
        <v>#N/A</v>
      </c>
      <c r="L647" s="5" t="e">
        <f t="shared" si="77"/>
        <v>#N/A</v>
      </c>
      <c r="M647" s="5" t="e">
        <f t="shared" si="78"/>
        <v>#N/A</v>
      </c>
      <c r="N647" s="34" t="e">
        <f t="shared" si="79"/>
        <v>#N/A</v>
      </c>
      <c r="Z647" s="23"/>
      <c r="AA647" s="23"/>
      <c r="AB647" s="23"/>
      <c r="AD647" s="23"/>
      <c r="AE647" s="23"/>
      <c r="AF647" s="23"/>
      <c r="AH647" s="23"/>
      <c r="AI647" s="23"/>
      <c r="AJ647" s="23"/>
    </row>
    <row r="648" spans="1:36" ht="15">
      <c r="A648" s="32">
        <f>'Planner refined'!A648</f>
        <v>0</v>
      </c>
      <c r="B648" s="33">
        <f>'Planner refined'!B648</f>
        <v>0</v>
      </c>
      <c r="C648" s="34" t="e">
        <f t="shared" si="73"/>
        <v>#N/A</v>
      </c>
      <c r="E648" s="32">
        <f>'Planner refined'!C648</f>
        <v>0</v>
      </c>
      <c r="F648" s="34">
        <f t="shared" si="74"/>
        <v>1</v>
      </c>
      <c r="H648" s="32">
        <f>'Planner refined'!D648</f>
        <v>0</v>
      </c>
      <c r="I648" s="34">
        <f t="shared" si="75"/>
        <v>1</v>
      </c>
      <c r="K648" s="38" t="e">
        <f t="shared" si="76"/>
        <v>#N/A</v>
      </c>
      <c r="L648" s="5" t="e">
        <f t="shared" si="77"/>
        <v>#N/A</v>
      </c>
      <c r="M648" s="5" t="e">
        <f t="shared" si="78"/>
        <v>#N/A</v>
      </c>
      <c r="N648" s="34" t="e">
        <f t="shared" si="79"/>
        <v>#N/A</v>
      </c>
      <c r="Z648" s="23"/>
      <c r="AA648" s="23"/>
      <c r="AB648" s="23"/>
      <c r="AD648" s="23"/>
      <c r="AE648" s="23"/>
      <c r="AF648" s="23"/>
      <c r="AH648" s="23"/>
      <c r="AI648" s="23"/>
      <c r="AJ648" s="23"/>
    </row>
    <row r="649" spans="1:36" ht="15">
      <c r="A649" s="32">
        <f>'Planner refined'!A649</f>
        <v>0</v>
      </c>
      <c r="B649" s="33">
        <f>'Planner refined'!B649</f>
        <v>0</v>
      </c>
      <c r="C649" s="34" t="e">
        <f t="shared" si="73"/>
        <v>#N/A</v>
      </c>
      <c r="E649" s="32">
        <f>'Planner refined'!C649</f>
        <v>0</v>
      </c>
      <c r="F649" s="34">
        <f t="shared" si="74"/>
        <v>1</v>
      </c>
      <c r="H649" s="32">
        <f>'Planner refined'!D649</f>
        <v>0</v>
      </c>
      <c r="I649" s="34">
        <f t="shared" si="75"/>
        <v>1</v>
      </c>
      <c r="K649" s="38" t="e">
        <f t="shared" si="76"/>
        <v>#N/A</v>
      </c>
      <c r="L649" s="5" t="e">
        <f t="shared" si="77"/>
        <v>#N/A</v>
      </c>
      <c r="M649" s="5" t="e">
        <f t="shared" si="78"/>
        <v>#N/A</v>
      </c>
      <c r="N649" s="34" t="e">
        <f t="shared" si="79"/>
        <v>#N/A</v>
      </c>
      <c r="Z649" s="23"/>
      <c r="AA649" s="23"/>
      <c r="AB649" s="23"/>
      <c r="AD649" s="23"/>
      <c r="AE649" s="23"/>
      <c r="AF649" s="23"/>
      <c r="AH649" s="23"/>
      <c r="AI649" s="23"/>
      <c r="AJ649" s="23"/>
    </row>
    <row r="650" spans="1:36" ht="15">
      <c r="A650" s="32">
        <f>'Planner refined'!A650</f>
        <v>0</v>
      </c>
      <c r="B650" s="33">
        <f>'Planner refined'!B650</f>
        <v>0</v>
      </c>
      <c r="C650" s="34" t="e">
        <f t="shared" si="73"/>
        <v>#N/A</v>
      </c>
      <c r="E650" s="32">
        <f>'Planner refined'!C650</f>
        <v>0</v>
      </c>
      <c r="F650" s="34">
        <f t="shared" si="74"/>
        <v>1</v>
      </c>
      <c r="H650" s="32">
        <f>'Planner refined'!D650</f>
        <v>0</v>
      </c>
      <c r="I650" s="34">
        <f t="shared" si="75"/>
        <v>1</v>
      </c>
      <c r="K650" s="38" t="e">
        <f t="shared" si="76"/>
        <v>#N/A</v>
      </c>
      <c r="L650" s="5" t="e">
        <f t="shared" si="77"/>
        <v>#N/A</v>
      </c>
      <c r="M650" s="5" t="e">
        <f t="shared" si="78"/>
        <v>#N/A</v>
      </c>
      <c r="N650" s="34" t="e">
        <f t="shared" si="79"/>
        <v>#N/A</v>
      </c>
      <c r="Z650" s="23"/>
      <c r="AA650" s="23"/>
      <c r="AB650" s="23"/>
      <c r="AD650" s="23"/>
      <c r="AE650" s="23"/>
      <c r="AF650" s="23"/>
      <c r="AH650" s="23"/>
      <c r="AI650" s="23"/>
      <c r="AJ650" s="23"/>
    </row>
    <row r="651" spans="1:36" ht="15">
      <c r="A651" s="32">
        <f>'Planner refined'!A651</f>
        <v>0</v>
      </c>
      <c r="B651" s="33">
        <f>'Planner refined'!B651</f>
        <v>0</v>
      </c>
      <c r="C651" s="34" t="e">
        <f t="shared" si="73"/>
        <v>#N/A</v>
      </c>
      <c r="E651" s="32">
        <f>'Planner refined'!C651</f>
        <v>0</v>
      </c>
      <c r="F651" s="34">
        <f t="shared" si="74"/>
        <v>1</v>
      </c>
      <c r="H651" s="32">
        <f>'Planner refined'!D651</f>
        <v>0</v>
      </c>
      <c r="I651" s="34">
        <f t="shared" si="75"/>
        <v>1</v>
      </c>
      <c r="K651" s="38" t="e">
        <f t="shared" si="76"/>
        <v>#N/A</v>
      </c>
      <c r="L651" s="5" t="e">
        <f t="shared" si="77"/>
        <v>#N/A</v>
      </c>
      <c r="M651" s="5" t="e">
        <f t="shared" si="78"/>
        <v>#N/A</v>
      </c>
      <c r="N651" s="34" t="e">
        <f t="shared" si="79"/>
        <v>#N/A</v>
      </c>
      <c r="Z651" s="23"/>
      <c r="AA651" s="23"/>
      <c r="AB651" s="23"/>
      <c r="AD651" s="23"/>
      <c r="AE651" s="23"/>
      <c r="AF651" s="23"/>
      <c r="AH651" s="23"/>
      <c r="AI651" s="23"/>
      <c r="AJ651" s="23"/>
    </row>
    <row r="652" spans="1:36" ht="15">
      <c r="A652" s="32">
        <f>'Planner refined'!A652</f>
        <v>0</v>
      </c>
      <c r="B652" s="33">
        <f>'Planner refined'!B652</f>
        <v>0</v>
      </c>
      <c r="C652" s="34" t="e">
        <f t="shared" si="73"/>
        <v>#N/A</v>
      </c>
      <c r="E652" s="32">
        <f>'Planner refined'!C652</f>
        <v>0</v>
      </c>
      <c r="F652" s="34">
        <f t="shared" si="74"/>
        <v>1</v>
      </c>
      <c r="H652" s="32">
        <f>'Planner refined'!D652</f>
        <v>0</v>
      </c>
      <c r="I652" s="34">
        <f t="shared" si="75"/>
        <v>1</v>
      </c>
      <c r="K652" s="38" t="e">
        <f t="shared" si="76"/>
        <v>#N/A</v>
      </c>
      <c r="L652" s="5" t="e">
        <f t="shared" si="77"/>
        <v>#N/A</v>
      </c>
      <c r="M652" s="5" t="e">
        <f t="shared" si="78"/>
        <v>#N/A</v>
      </c>
      <c r="N652" s="34" t="e">
        <f t="shared" si="79"/>
        <v>#N/A</v>
      </c>
      <c r="Z652" s="23"/>
      <c r="AA652" s="23"/>
      <c r="AB652" s="23"/>
      <c r="AD652" s="23"/>
      <c r="AE652" s="23"/>
      <c r="AF652" s="23"/>
      <c r="AH652" s="23"/>
      <c r="AI652" s="23"/>
      <c r="AJ652" s="23"/>
    </row>
    <row r="653" spans="1:36" ht="15">
      <c r="A653" s="32">
        <f>'Planner refined'!A653</f>
        <v>0</v>
      </c>
      <c r="B653" s="33">
        <f>'Planner refined'!B653</f>
        <v>0</v>
      </c>
      <c r="C653" s="34" t="e">
        <f t="shared" si="73"/>
        <v>#N/A</v>
      </c>
      <c r="E653" s="32">
        <f>'Planner refined'!C653</f>
        <v>0</v>
      </c>
      <c r="F653" s="34">
        <f t="shared" si="74"/>
        <v>1</v>
      </c>
      <c r="H653" s="32">
        <f>'Planner refined'!D653</f>
        <v>0</v>
      </c>
      <c r="I653" s="34">
        <f t="shared" si="75"/>
        <v>1</v>
      </c>
      <c r="K653" s="38" t="e">
        <f t="shared" si="76"/>
        <v>#N/A</v>
      </c>
      <c r="L653" s="5" t="e">
        <f t="shared" si="77"/>
        <v>#N/A</v>
      </c>
      <c r="M653" s="5" t="e">
        <f t="shared" si="78"/>
        <v>#N/A</v>
      </c>
      <c r="N653" s="34" t="e">
        <f t="shared" si="79"/>
        <v>#N/A</v>
      </c>
      <c r="Z653" s="23"/>
      <c r="AA653" s="23"/>
      <c r="AB653" s="23"/>
      <c r="AD653" s="23"/>
      <c r="AE653" s="23"/>
      <c r="AF653" s="23"/>
      <c r="AH653" s="23"/>
      <c r="AI653" s="23"/>
      <c r="AJ653" s="23"/>
    </row>
    <row r="654" spans="1:36" ht="15">
      <c r="A654" s="32">
        <f>'Planner refined'!A654</f>
        <v>0</v>
      </c>
      <c r="B654" s="33">
        <f>'Planner refined'!B654</f>
        <v>0</v>
      </c>
      <c r="C654" s="34" t="e">
        <f t="shared" si="73"/>
        <v>#N/A</v>
      </c>
      <c r="E654" s="32">
        <f>'Planner refined'!C654</f>
        <v>0</v>
      </c>
      <c r="F654" s="34">
        <f t="shared" si="74"/>
        <v>1</v>
      </c>
      <c r="H654" s="32">
        <f>'Planner refined'!D654</f>
        <v>0</v>
      </c>
      <c r="I654" s="34">
        <f t="shared" si="75"/>
        <v>1</v>
      </c>
      <c r="K654" s="38" t="e">
        <f t="shared" si="76"/>
        <v>#N/A</v>
      </c>
      <c r="L654" s="5" t="e">
        <f t="shared" si="77"/>
        <v>#N/A</v>
      </c>
      <c r="M654" s="5" t="e">
        <f t="shared" si="78"/>
        <v>#N/A</v>
      </c>
      <c r="N654" s="34" t="e">
        <f t="shared" si="79"/>
        <v>#N/A</v>
      </c>
      <c r="Z654" s="23"/>
      <c r="AA654" s="23"/>
      <c r="AB654" s="23"/>
      <c r="AD654" s="23"/>
      <c r="AE654" s="23"/>
      <c r="AF654" s="23"/>
      <c r="AH654" s="23"/>
      <c r="AI654" s="23"/>
      <c r="AJ654" s="23"/>
    </row>
    <row r="655" spans="1:36" ht="15">
      <c r="A655" s="32">
        <f>'Planner refined'!A655</f>
        <v>0</v>
      </c>
      <c r="B655" s="33">
        <f>'Planner refined'!B655</f>
        <v>0</v>
      </c>
      <c r="C655" s="34" t="e">
        <f t="shared" si="73"/>
        <v>#N/A</v>
      </c>
      <c r="E655" s="32">
        <f>'Planner refined'!C655</f>
        <v>0</v>
      </c>
      <c r="F655" s="34">
        <f t="shared" si="74"/>
        <v>1</v>
      </c>
      <c r="H655" s="32">
        <f>'Planner refined'!D655</f>
        <v>0</v>
      </c>
      <c r="I655" s="34">
        <f t="shared" si="75"/>
        <v>1</v>
      </c>
      <c r="K655" s="38" t="e">
        <f t="shared" si="76"/>
        <v>#N/A</v>
      </c>
      <c r="L655" s="5" t="e">
        <f t="shared" si="77"/>
        <v>#N/A</v>
      </c>
      <c r="M655" s="5" t="e">
        <f t="shared" si="78"/>
        <v>#N/A</v>
      </c>
      <c r="N655" s="34" t="e">
        <f t="shared" si="79"/>
        <v>#N/A</v>
      </c>
      <c r="Z655" s="23"/>
      <c r="AA655" s="23"/>
      <c r="AB655" s="23"/>
      <c r="AD655" s="23"/>
      <c r="AE655" s="23"/>
      <c r="AF655" s="23"/>
      <c r="AH655" s="23"/>
      <c r="AI655" s="23"/>
      <c r="AJ655" s="23"/>
    </row>
    <row r="656" spans="1:36" ht="15">
      <c r="A656" s="32">
        <f>'Planner refined'!A656</f>
        <v>0</v>
      </c>
      <c r="B656" s="33">
        <f>'Planner refined'!B656</f>
        <v>0</v>
      </c>
      <c r="C656" s="34" t="e">
        <f t="shared" si="73"/>
        <v>#N/A</v>
      </c>
      <c r="E656" s="32">
        <f>'Planner refined'!C656</f>
        <v>0</v>
      </c>
      <c r="F656" s="34">
        <f t="shared" si="74"/>
        <v>1</v>
      </c>
      <c r="H656" s="32">
        <f>'Planner refined'!D656</f>
        <v>0</v>
      </c>
      <c r="I656" s="34">
        <f t="shared" si="75"/>
        <v>1</v>
      </c>
      <c r="K656" s="38" t="e">
        <f t="shared" si="76"/>
        <v>#N/A</v>
      </c>
      <c r="L656" s="5" t="e">
        <f t="shared" si="77"/>
        <v>#N/A</v>
      </c>
      <c r="M656" s="5" t="e">
        <f t="shared" si="78"/>
        <v>#N/A</v>
      </c>
      <c r="N656" s="34" t="e">
        <f t="shared" si="79"/>
        <v>#N/A</v>
      </c>
      <c r="Z656" s="23"/>
      <c r="AA656" s="23"/>
      <c r="AB656" s="23"/>
      <c r="AD656" s="23"/>
      <c r="AE656" s="23"/>
      <c r="AF656" s="23"/>
      <c r="AH656" s="23"/>
      <c r="AI656" s="23"/>
      <c r="AJ656" s="23"/>
    </row>
    <row r="657" spans="1:36" ht="15">
      <c r="A657" s="32">
        <f>'Planner refined'!A657</f>
        <v>0</v>
      </c>
      <c r="B657" s="33">
        <f>'Planner refined'!B657</f>
        <v>0</v>
      </c>
      <c r="C657" s="34" t="e">
        <f t="shared" si="73"/>
        <v>#N/A</v>
      </c>
      <c r="E657" s="32">
        <f>'Planner refined'!C657</f>
        <v>0</v>
      </c>
      <c r="F657" s="34">
        <f t="shared" si="74"/>
        <v>1</v>
      </c>
      <c r="H657" s="32">
        <f>'Planner refined'!D657</f>
        <v>0</v>
      </c>
      <c r="I657" s="34">
        <f t="shared" si="75"/>
        <v>1</v>
      </c>
      <c r="K657" s="38" t="e">
        <f t="shared" si="76"/>
        <v>#N/A</v>
      </c>
      <c r="L657" s="5" t="e">
        <f t="shared" si="77"/>
        <v>#N/A</v>
      </c>
      <c r="M657" s="5" t="e">
        <f t="shared" si="78"/>
        <v>#N/A</v>
      </c>
      <c r="N657" s="34" t="e">
        <f t="shared" si="79"/>
        <v>#N/A</v>
      </c>
      <c r="Z657" s="23"/>
      <c r="AA657" s="23"/>
      <c r="AB657" s="23"/>
      <c r="AD657" s="23"/>
      <c r="AE657" s="23"/>
      <c r="AF657" s="23"/>
      <c r="AH657" s="23"/>
      <c r="AI657" s="23"/>
      <c r="AJ657" s="23"/>
    </row>
    <row r="658" spans="1:36" ht="15">
      <c r="A658" s="32">
        <f>'Planner refined'!A658</f>
        <v>0</v>
      </c>
      <c r="B658" s="33">
        <f>'Planner refined'!B658</f>
        <v>0</v>
      </c>
      <c r="C658" s="34" t="e">
        <f t="shared" si="73"/>
        <v>#N/A</v>
      </c>
      <c r="E658" s="32">
        <f>'Planner refined'!C658</f>
        <v>0</v>
      </c>
      <c r="F658" s="34">
        <f t="shared" si="74"/>
        <v>1</v>
      </c>
      <c r="H658" s="32">
        <f>'Planner refined'!D658</f>
        <v>0</v>
      </c>
      <c r="I658" s="34">
        <f t="shared" si="75"/>
        <v>1</v>
      </c>
      <c r="K658" s="38" t="e">
        <f t="shared" si="76"/>
        <v>#N/A</v>
      </c>
      <c r="L658" s="5" t="e">
        <f t="shared" si="77"/>
        <v>#N/A</v>
      </c>
      <c r="M658" s="5" t="e">
        <f t="shared" si="78"/>
        <v>#N/A</v>
      </c>
      <c r="N658" s="34" t="e">
        <f t="shared" si="79"/>
        <v>#N/A</v>
      </c>
      <c r="Z658" s="23"/>
      <c r="AA658" s="23"/>
      <c r="AB658" s="23"/>
      <c r="AD658" s="23"/>
      <c r="AE658" s="23"/>
      <c r="AF658" s="23"/>
      <c r="AH658" s="23"/>
      <c r="AI658" s="23"/>
      <c r="AJ658" s="23"/>
    </row>
    <row r="659" spans="1:36" ht="15">
      <c r="A659" s="32">
        <f>'Planner refined'!A659</f>
        <v>0</v>
      </c>
      <c r="B659" s="33">
        <f>'Planner refined'!B659</f>
        <v>0</v>
      </c>
      <c r="C659" s="34" t="e">
        <f t="shared" si="73"/>
        <v>#N/A</v>
      </c>
      <c r="E659" s="32">
        <f>'Planner refined'!C659</f>
        <v>0</v>
      </c>
      <c r="F659" s="34">
        <f t="shared" si="74"/>
        <v>1</v>
      </c>
      <c r="H659" s="32">
        <f>'Planner refined'!D659</f>
        <v>0</v>
      </c>
      <c r="I659" s="34">
        <f t="shared" si="75"/>
        <v>1</v>
      </c>
      <c r="K659" s="38" t="e">
        <f t="shared" si="76"/>
        <v>#N/A</v>
      </c>
      <c r="L659" s="5" t="e">
        <f t="shared" si="77"/>
        <v>#N/A</v>
      </c>
      <c r="M659" s="5" t="e">
        <f t="shared" si="78"/>
        <v>#N/A</v>
      </c>
      <c r="N659" s="34" t="e">
        <f t="shared" si="79"/>
        <v>#N/A</v>
      </c>
      <c r="Z659" s="23"/>
      <c r="AA659" s="23"/>
      <c r="AB659" s="23"/>
      <c r="AD659" s="23"/>
      <c r="AE659" s="23"/>
      <c r="AF659" s="23"/>
      <c r="AH659" s="23"/>
      <c r="AI659" s="23"/>
      <c r="AJ659" s="23"/>
    </row>
    <row r="660" spans="1:36" ht="15">
      <c r="A660" s="32">
        <f>'Planner refined'!A660</f>
        <v>0</v>
      </c>
      <c r="B660" s="33">
        <f>'Planner refined'!B660</f>
        <v>0</v>
      </c>
      <c r="C660" s="34" t="e">
        <f t="shared" si="73"/>
        <v>#N/A</v>
      </c>
      <c r="E660" s="32">
        <f>'Planner refined'!C660</f>
        <v>0</v>
      </c>
      <c r="F660" s="34">
        <f t="shared" si="74"/>
        <v>1</v>
      </c>
      <c r="H660" s="32">
        <f>'Planner refined'!D660</f>
        <v>0</v>
      </c>
      <c r="I660" s="34">
        <f t="shared" si="75"/>
        <v>1</v>
      </c>
      <c r="K660" s="38" t="e">
        <f t="shared" si="76"/>
        <v>#N/A</v>
      </c>
      <c r="L660" s="5" t="e">
        <f t="shared" si="77"/>
        <v>#N/A</v>
      </c>
      <c r="M660" s="5" t="e">
        <f t="shared" si="78"/>
        <v>#N/A</v>
      </c>
      <c r="N660" s="34" t="e">
        <f t="shared" si="79"/>
        <v>#N/A</v>
      </c>
      <c r="Z660" s="23"/>
      <c r="AA660" s="23"/>
      <c r="AB660" s="23"/>
      <c r="AD660" s="23"/>
      <c r="AE660" s="23"/>
      <c r="AF660" s="23"/>
      <c r="AH660" s="23"/>
      <c r="AI660" s="23"/>
      <c r="AJ660" s="23"/>
    </row>
    <row r="661" spans="1:36" ht="15">
      <c r="A661" s="32">
        <f>'Planner refined'!A661</f>
        <v>0</v>
      </c>
      <c r="B661" s="33">
        <f>'Planner refined'!B661</f>
        <v>0</v>
      </c>
      <c r="C661" s="34" t="e">
        <f t="shared" si="73"/>
        <v>#N/A</v>
      </c>
      <c r="E661" s="32">
        <f>'Planner refined'!C661</f>
        <v>0</v>
      </c>
      <c r="F661" s="34">
        <f t="shared" si="74"/>
        <v>1</v>
      </c>
      <c r="H661" s="32">
        <f>'Planner refined'!D661</f>
        <v>0</v>
      </c>
      <c r="I661" s="34">
        <f t="shared" si="75"/>
        <v>1</v>
      </c>
      <c r="K661" s="38" t="e">
        <f t="shared" si="76"/>
        <v>#N/A</v>
      </c>
      <c r="L661" s="5" t="e">
        <f t="shared" si="77"/>
        <v>#N/A</v>
      </c>
      <c r="M661" s="5" t="e">
        <f t="shared" si="78"/>
        <v>#N/A</v>
      </c>
      <c r="N661" s="34" t="e">
        <f t="shared" si="79"/>
        <v>#N/A</v>
      </c>
      <c r="Z661" s="23"/>
      <c r="AA661" s="23"/>
      <c r="AB661" s="23"/>
      <c r="AD661" s="23"/>
      <c r="AE661" s="23"/>
      <c r="AF661" s="23"/>
      <c r="AH661" s="23"/>
      <c r="AI661" s="23"/>
      <c r="AJ661" s="23"/>
    </row>
    <row r="662" spans="1:36" ht="15">
      <c r="A662" s="32">
        <f>'Planner refined'!A662</f>
        <v>0</v>
      </c>
      <c r="B662" s="33">
        <f>'Planner refined'!B662</f>
        <v>0</v>
      </c>
      <c r="C662" s="34" t="e">
        <f t="shared" si="73"/>
        <v>#N/A</v>
      </c>
      <c r="E662" s="32">
        <f>'Planner refined'!C662</f>
        <v>0</v>
      </c>
      <c r="F662" s="34">
        <f t="shared" si="74"/>
        <v>1</v>
      </c>
      <c r="H662" s="32">
        <f>'Planner refined'!D662</f>
        <v>0</v>
      </c>
      <c r="I662" s="34">
        <f t="shared" si="75"/>
        <v>1</v>
      </c>
      <c r="K662" s="38" t="e">
        <f t="shared" si="76"/>
        <v>#N/A</v>
      </c>
      <c r="L662" s="5" t="e">
        <f t="shared" si="77"/>
        <v>#N/A</v>
      </c>
      <c r="M662" s="5" t="e">
        <f t="shared" si="78"/>
        <v>#N/A</v>
      </c>
      <c r="N662" s="34" t="e">
        <f t="shared" si="79"/>
        <v>#N/A</v>
      </c>
      <c r="Z662" s="23"/>
      <c r="AA662" s="23"/>
      <c r="AB662" s="23"/>
      <c r="AD662" s="23"/>
      <c r="AE662" s="23"/>
      <c r="AF662" s="23"/>
      <c r="AH662" s="23"/>
      <c r="AI662" s="23"/>
      <c r="AJ662" s="23"/>
    </row>
    <row r="663" spans="1:36" ht="15">
      <c r="A663" s="32">
        <f>'Planner refined'!A663</f>
        <v>0</v>
      </c>
      <c r="B663" s="33">
        <f>'Planner refined'!B663</f>
        <v>0</v>
      </c>
      <c r="C663" s="34" t="e">
        <f t="shared" si="73"/>
        <v>#N/A</v>
      </c>
      <c r="E663" s="32">
        <f>'Planner refined'!C663</f>
        <v>0</v>
      </c>
      <c r="F663" s="34">
        <f t="shared" si="74"/>
        <v>1</v>
      </c>
      <c r="H663" s="32">
        <f>'Planner refined'!D663</f>
        <v>0</v>
      </c>
      <c r="I663" s="34">
        <f t="shared" si="75"/>
        <v>1</v>
      </c>
      <c r="K663" s="38" t="e">
        <f t="shared" si="76"/>
        <v>#N/A</v>
      </c>
      <c r="L663" s="5" t="e">
        <f t="shared" si="77"/>
        <v>#N/A</v>
      </c>
      <c r="M663" s="5" t="e">
        <f t="shared" si="78"/>
        <v>#N/A</v>
      </c>
      <c r="N663" s="34" t="e">
        <f t="shared" si="79"/>
        <v>#N/A</v>
      </c>
      <c r="Z663" s="23"/>
      <c r="AA663" s="23"/>
      <c r="AB663" s="23"/>
      <c r="AD663" s="23"/>
      <c r="AE663" s="23"/>
      <c r="AF663" s="23"/>
      <c r="AH663" s="23"/>
      <c r="AI663" s="23"/>
      <c r="AJ663" s="23"/>
    </row>
    <row r="664" spans="1:36" ht="15">
      <c r="A664" s="32">
        <f>'Planner refined'!A664</f>
        <v>0</v>
      </c>
      <c r="B664" s="33">
        <f>'Planner refined'!B664</f>
        <v>0</v>
      </c>
      <c r="C664" s="34" t="e">
        <f t="shared" si="73"/>
        <v>#N/A</v>
      </c>
      <c r="E664" s="32">
        <f>'Planner refined'!C664</f>
        <v>0</v>
      </c>
      <c r="F664" s="34">
        <f t="shared" si="74"/>
        <v>1</v>
      </c>
      <c r="H664" s="32">
        <f>'Planner refined'!D664</f>
        <v>0</v>
      </c>
      <c r="I664" s="34">
        <f t="shared" si="75"/>
        <v>1</v>
      </c>
      <c r="K664" s="38" t="e">
        <f t="shared" si="76"/>
        <v>#N/A</v>
      </c>
      <c r="L664" s="5" t="e">
        <f t="shared" si="77"/>
        <v>#N/A</v>
      </c>
      <c r="M664" s="5" t="e">
        <f t="shared" si="78"/>
        <v>#N/A</v>
      </c>
      <c r="N664" s="34" t="e">
        <f t="shared" si="79"/>
        <v>#N/A</v>
      </c>
      <c r="Z664" s="23"/>
      <c r="AA664" s="23"/>
      <c r="AB664" s="23"/>
      <c r="AD664" s="23"/>
      <c r="AE664" s="23"/>
      <c r="AF664" s="23"/>
      <c r="AH664" s="23"/>
      <c r="AI664" s="23"/>
      <c r="AJ664" s="23"/>
    </row>
    <row r="665" spans="1:36" ht="15">
      <c r="A665" s="32">
        <f>'Planner refined'!A665</f>
        <v>0</v>
      </c>
      <c r="B665" s="33">
        <f>'Planner refined'!B665</f>
        <v>0</v>
      </c>
      <c r="C665" s="34" t="e">
        <f t="shared" si="73"/>
        <v>#N/A</v>
      </c>
      <c r="E665" s="32">
        <f>'Planner refined'!C665</f>
        <v>0</v>
      </c>
      <c r="F665" s="34">
        <f t="shared" si="74"/>
        <v>1</v>
      </c>
      <c r="H665" s="32">
        <f>'Planner refined'!D665</f>
        <v>0</v>
      </c>
      <c r="I665" s="34">
        <f t="shared" si="75"/>
        <v>1</v>
      </c>
      <c r="K665" s="38" t="e">
        <f t="shared" si="76"/>
        <v>#N/A</v>
      </c>
      <c r="L665" s="5" t="e">
        <f t="shared" si="77"/>
        <v>#N/A</v>
      </c>
      <c r="M665" s="5" t="e">
        <f t="shared" si="78"/>
        <v>#N/A</v>
      </c>
      <c r="N665" s="34" t="e">
        <f t="shared" si="79"/>
        <v>#N/A</v>
      </c>
      <c r="Z665" s="23"/>
      <c r="AA665" s="23"/>
      <c r="AB665" s="23"/>
      <c r="AD665" s="23"/>
      <c r="AE665" s="23"/>
      <c r="AF665" s="23"/>
      <c r="AH665" s="23"/>
      <c r="AI665" s="23"/>
      <c r="AJ665" s="23"/>
    </row>
    <row r="666" spans="1:36" ht="15">
      <c r="A666" s="32">
        <f>'Planner refined'!A666</f>
        <v>0</v>
      </c>
      <c r="B666" s="33">
        <f>'Planner refined'!B666</f>
        <v>0</v>
      </c>
      <c r="C666" s="34" t="e">
        <f t="shared" si="73"/>
        <v>#N/A</v>
      </c>
      <c r="E666" s="32">
        <f>'Planner refined'!C666</f>
        <v>0</v>
      </c>
      <c r="F666" s="34">
        <f t="shared" si="74"/>
        <v>1</v>
      </c>
      <c r="H666" s="32">
        <f>'Planner refined'!D666</f>
        <v>0</v>
      </c>
      <c r="I666" s="34">
        <f t="shared" si="75"/>
        <v>1</v>
      </c>
      <c r="K666" s="38" t="e">
        <f t="shared" si="76"/>
        <v>#N/A</v>
      </c>
      <c r="L666" s="5" t="e">
        <f t="shared" si="77"/>
        <v>#N/A</v>
      </c>
      <c r="M666" s="5" t="e">
        <f t="shared" si="78"/>
        <v>#N/A</v>
      </c>
      <c r="N666" s="34" t="e">
        <f t="shared" si="79"/>
        <v>#N/A</v>
      </c>
      <c r="Z666" s="23"/>
      <c r="AA666" s="23"/>
      <c r="AB666" s="23"/>
      <c r="AD666" s="23"/>
      <c r="AE666" s="23"/>
      <c r="AF666" s="23"/>
      <c r="AH666" s="23"/>
      <c r="AI666" s="23"/>
      <c r="AJ666" s="23"/>
    </row>
    <row r="667" spans="1:36" ht="15">
      <c r="A667" s="32">
        <f>'Planner refined'!A667</f>
        <v>0</v>
      </c>
      <c r="B667" s="33">
        <f>'Planner refined'!B667</f>
        <v>0</v>
      </c>
      <c r="C667" s="34" t="e">
        <f t="shared" si="73"/>
        <v>#N/A</v>
      </c>
      <c r="E667" s="32">
        <f>'Planner refined'!C667</f>
        <v>0</v>
      </c>
      <c r="F667" s="34">
        <f t="shared" si="74"/>
        <v>1</v>
      </c>
      <c r="H667" s="32">
        <f>'Planner refined'!D667</f>
        <v>0</v>
      </c>
      <c r="I667" s="34">
        <f t="shared" si="75"/>
        <v>1</v>
      </c>
      <c r="K667" s="38" t="e">
        <f t="shared" si="76"/>
        <v>#N/A</v>
      </c>
      <c r="L667" s="5" t="e">
        <f t="shared" si="77"/>
        <v>#N/A</v>
      </c>
      <c r="M667" s="5" t="e">
        <f t="shared" si="78"/>
        <v>#N/A</v>
      </c>
      <c r="N667" s="34" t="e">
        <f t="shared" si="79"/>
        <v>#N/A</v>
      </c>
      <c r="Z667" s="23"/>
      <c r="AA667" s="23"/>
      <c r="AB667" s="23"/>
      <c r="AD667" s="23"/>
      <c r="AE667" s="23"/>
      <c r="AF667" s="23"/>
      <c r="AH667" s="23"/>
      <c r="AI667" s="23"/>
      <c r="AJ667" s="23"/>
    </row>
    <row r="668" spans="1:36" ht="15">
      <c r="A668" s="32">
        <f>'Planner refined'!A668</f>
        <v>0</v>
      </c>
      <c r="B668" s="33">
        <f>'Planner refined'!B668</f>
        <v>0</v>
      </c>
      <c r="C668" s="34" t="e">
        <f t="shared" si="73"/>
        <v>#N/A</v>
      </c>
      <c r="E668" s="32">
        <f>'Planner refined'!C668</f>
        <v>0</v>
      </c>
      <c r="F668" s="34">
        <f t="shared" si="74"/>
        <v>1</v>
      </c>
      <c r="H668" s="32">
        <f>'Planner refined'!D668</f>
        <v>0</v>
      </c>
      <c r="I668" s="34">
        <f t="shared" si="75"/>
        <v>1</v>
      </c>
      <c r="K668" s="38" t="e">
        <f t="shared" si="76"/>
        <v>#N/A</v>
      </c>
      <c r="L668" s="5" t="e">
        <f t="shared" si="77"/>
        <v>#N/A</v>
      </c>
      <c r="M668" s="5" t="e">
        <f t="shared" si="78"/>
        <v>#N/A</v>
      </c>
      <c r="N668" s="34" t="e">
        <f t="shared" si="79"/>
        <v>#N/A</v>
      </c>
      <c r="Z668" s="23"/>
      <c r="AA668" s="23"/>
      <c r="AB668" s="23"/>
      <c r="AD668" s="23"/>
      <c r="AE668" s="23"/>
      <c r="AF668" s="23"/>
      <c r="AH668" s="23"/>
      <c r="AI668" s="23"/>
      <c r="AJ668" s="23"/>
    </row>
    <row r="669" spans="1:36" ht="15">
      <c r="A669" s="32">
        <f>'Planner refined'!A669</f>
        <v>0</v>
      </c>
      <c r="B669" s="33">
        <f>'Planner refined'!B669</f>
        <v>0</v>
      </c>
      <c r="C669" s="34" t="e">
        <f t="shared" si="73"/>
        <v>#N/A</v>
      </c>
      <c r="E669" s="32">
        <f>'Planner refined'!C669</f>
        <v>0</v>
      </c>
      <c r="F669" s="34">
        <f t="shared" si="74"/>
        <v>1</v>
      </c>
      <c r="H669" s="32">
        <f>'Planner refined'!D669</f>
        <v>0</v>
      </c>
      <c r="I669" s="34">
        <f t="shared" si="75"/>
        <v>1</v>
      </c>
      <c r="K669" s="38" t="e">
        <f t="shared" si="76"/>
        <v>#N/A</v>
      </c>
      <c r="L669" s="5" t="e">
        <f t="shared" si="77"/>
        <v>#N/A</v>
      </c>
      <c r="M669" s="5" t="e">
        <f t="shared" si="78"/>
        <v>#N/A</v>
      </c>
      <c r="N669" s="34" t="e">
        <f t="shared" si="79"/>
        <v>#N/A</v>
      </c>
      <c r="Z669" s="23"/>
      <c r="AA669" s="23"/>
      <c r="AB669" s="23"/>
      <c r="AD669" s="23"/>
      <c r="AE669" s="23"/>
      <c r="AF669" s="23"/>
      <c r="AH669" s="23"/>
      <c r="AI669" s="23"/>
      <c r="AJ669" s="23"/>
    </row>
    <row r="670" spans="1:36" ht="15">
      <c r="A670" s="32">
        <f>'Planner refined'!A670</f>
        <v>0</v>
      </c>
      <c r="B670" s="33">
        <f>'Planner refined'!B670</f>
        <v>0</v>
      </c>
      <c r="C670" s="34" t="e">
        <f t="shared" si="73"/>
        <v>#N/A</v>
      </c>
      <c r="E670" s="32">
        <f>'Planner refined'!C670</f>
        <v>0</v>
      </c>
      <c r="F670" s="34">
        <f t="shared" si="74"/>
        <v>1</v>
      </c>
      <c r="H670" s="32">
        <f>'Planner refined'!D670</f>
        <v>0</v>
      </c>
      <c r="I670" s="34">
        <f t="shared" si="75"/>
        <v>1</v>
      </c>
      <c r="K670" s="38" t="e">
        <f t="shared" si="76"/>
        <v>#N/A</v>
      </c>
      <c r="L670" s="5" t="e">
        <f t="shared" si="77"/>
        <v>#N/A</v>
      </c>
      <c r="M670" s="5" t="e">
        <f t="shared" si="78"/>
        <v>#N/A</v>
      </c>
      <c r="N670" s="34" t="e">
        <f t="shared" si="79"/>
        <v>#N/A</v>
      </c>
      <c r="Z670" s="23"/>
      <c r="AA670" s="23"/>
      <c r="AB670" s="23"/>
      <c r="AD670" s="23"/>
      <c r="AE670" s="23"/>
      <c r="AF670" s="23"/>
      <c r="AH670" s="23"/>
      <c r="AI670" s="23"/>
      <c r="AJ670" s="23"/>
    </row>
    <row r="671" spans="1:36" ht="15">
      <c r="A671" s="32">
        <f>'Planner refined'!A671</f>
        <v>0</v>
      </c>
      <c r="B671" s="33">
        <f>'Planner refined'!B671</f>
        <v>0</v>
      </c>
      <c r="C671" s="34" t="e">
        <f t="shared" si="73"/>
        <v>#N/A</v>
      </c>
      <c r="E671" s="32">
        <f>'Planner refined'!C671</f>
        <v>0</v>
      </c>
      <c r="F671" s="34">
        <f t="shared" si="74"/>
        <v>1</v>
      </c>
      <c r="H671" s="32">
        <f>'Planner refined'!D671</f>
        <v>0</v>
      </c>
      <c r="I671" s="34">
        <f t="shared" si="75"/>
        <v>1</v>
      </c>
      <c r="K671" s="38" t="e">
        <f t="shared" si="76"/>
        <v>#N/A</v>
      </c>
      <c r="L671" s="5" t="e">
        <f t="shared" si="77"/>
        <v>#N/A</v>
      </c>
      <c r="M671" s="5" t="e">
        <f t="shared" si="78"/>
        <v>#N/A</v>
      </c>
      <c r="N671" s="34" t="e">
        <f t="shared" si="79"/>
        <v>#N/A</v>
      </c>
      <c r="Z671" s="23"/>
      <c r="AA671" s="23"/>
      <c r="AB671" s="23"/>
      <c r="AD671" s="23"/>
      <c r="AE671" s="23"/>
      <c r="AF671" s="23"/>
      <c r="AH671" s="23"/>
      <c r="AI671" s="23"/>
      <c r="AJ671" s="23"/>
    </row>
    <row r="672" spans="1:36" ht="15">
      <c r="A672" s="32">
        <f>'Planner refined'!A672</f>
        <v>0</v>
      </c>
      <c r="B672" s="33">
        <f>'Planner refined'!B672</f>
        <v>0</v>
      </c>
      <c r="C672" s="34" t="e">
        <f t="shared" si="73"/>
        <v>#N/A</v>
      </c>
      <c r="E672" s="32">
        <f>'Planner refined'!C672</f>
        <v>0</v>
      </c>
      <c r="F672" s="34">
        <f t="shared" si="74"/>
        <v>1</v>
      </c>
      <c r="H672" s="32">
        <f>'Planner refined'!D672</f>
        <v>0</v>
      </c>
      <c r="I672" s="34">
        <f t="shared" si="75"/>
        <v>1</v>
      </c>
      <c r="K672" s="38" t="e">
        <f t="shared" si="76"/>
        <v>#N/A</v>
      </c>
      <c r="L672" s="5" t="e">
        <f t="shared" si="77"/>
        <v>#N/A</v>
      </c>
      <c r="M672" s="5" t="e">
        <f t="shared" si="78"/>
        <v>#N/A</v>
      </c>
      <c r="N672" s="34" t="e">
        <f t="shared" si="79"/>
        <v>#N/A</v>
      </c>
      <c r="Z672" s="23"/>
      <c r="AA672" s="23"/>
      <c r="AB672" s="23"/>
      <c r="AD672" s="23"/>
      <c r="AE672" s="23"/>
      <c r="AF672" s="23"/>
      <c r="AH672" s="23"/>
      <c r="AI672" s="23"/>
      <c r="AJ672" s="23"/>
    </row>
    <row r="673" spans="1:36" ht="15">
      <c r="A673" s="32">
        <f>'Planner refined'!A673</f>
        <v>0</v>
      </c>
      <c r="B673" s="33">
        <f>'Planner refined'!B673</f>
        <v>0</v>
      </c>
      <c r="C673" s="34" t="e">
        <f t="shared" si="73"/>
        <v>#N/A</v>
      </c>
      <c r="E673" s="32">
        <f>'Planner refined'!C673</f>
        <v>0</v>
      </c>
      <c r="F673" s="34">
        <f t="shared" si="74"/>
        <v>1</v>
      </c>
      <c r="H673" s="32">
        <f>'Planner refined'!D673</f>
        <v>0</v>
      </c>
      <c r="I673" s="34">
        <f t="shared" si="75"/>
        <v>1</v>
      </c>
      <c r="K673" s="38" t="e">
        <f t="shared" si="76"/>
        <v>#N/A</v>
      </c>
      <c r="L673" s="5" t="e">
        <f t="shared" si="77"/>
        <v>#N/A</v>
      </c>
      <c r="M673" s="5" t="e">
        <f t="shared" si="78"/>
        <v>#N/A</v>
      </c>
      <c r="N673" s="34" t="e">
        <f t="shared" si="79"/>
        <v>#N/A</v>
      </c>
      <c r="Z673" s="23"/>
      <c r="AA673" s="23"/>
      <c r="AB673" s="23"/>
      <c r="AD673" s="23"/>
      <c r="AE673" s="23"/>
      <c r="AF673" s="23"/>
      <c r="AH673" s="23"/>
      <c r="AI673" s="23"/>
      <c r="AJ673" s="23"/>
    </row>
    <row r="674" spans="1:36" ht="15">
      <c r="A674" s="32">
        <f>'Planner refined'!A674</f>
        <v>0</v>
      </c>
      <c r="B674" s="33">
        <f>'Planner refined'!B674</f>
        <v>0</v>
      </c>
      <c r="C674" s="34" t="e">
        <f t="shared" si="73"/>
        <v>#N/A</v>
      </c>
      <c r="E674" s="32">
        <f>'Planner refined'!C674</f>
        <v>0</v>
      </c>
      <c r="F674" s="34">
        <f t="shared" si="74"/>
        <v>1</v>
      </c>
      <c r="H674" s="32">
        <f>'Planner refined'!D674</f>
        <v>0</v>
      </c>
      <c r="I674" s="34">
        <f t="shared" si="75"/>
        <v>1</v>
      </c>
      <c r="K674" s="38" t="e">
        <f t="shared" si="76"/>
        <v>#N/A</v>
      </c>
      <c r="L674" s="5" t="e">
        <f t="shared" si="77"/>
        <v>#N/A</v>
      </c>
      <c r="M674" s="5" t="e">
        <f t="shared" si="78"/>
        <v>#N/A</v>
      </c>
      <c r="N674" s="34" t="e">
        <f t="shared" si="79"/>
        <v>#N/A</v>
      </c>
      <c r="Z674" s="23"/>
      <c r="AA674" s="23"/>
      <c r="AB674" s="23"/>
      <c r="AD674" s="23"/>
      <c r="AE674" s="23"/>
      <c r="AF674" s="23"/>
      <c r="AH674" s="23"/>
      <c r="AI674" s="23"/>
      <c r="AJ674" s="23"/>
    </row>
    <row r="675" spans="1:36" ht="15">
      <c r="A675" s="32">
        <f>'Planner refined'!A675</f>
        <v>0</v>
      </c>
      <c r="B675" s="33">
        <f>'Planner refined'!B675</f>
        <v>0</v>
      </c>
      <c r="C675" s="34" t="e">
        <f t="shared" si="73"/>
        <v>#N/A</v>
      </c>
      <c r="E675" s="32">
        <f>'Planner refined'!C675</f>
        <v>0</v>
      </c>
      <c r="F675" s="34">
        <f t="shared" si="74"/>
        <v>1</v>
      </c>
      <c r="H675" s="32">
        <f>'Planner refined'!D675</f>
        <v>0</v>
      </c>
      <c r="I675" s="34">
        <f t="shared" si="75"/>
        <v>1</v>
      </c>
      <c r="K675" s="38" t="e">
        <f t="shared" si="76"/>
        <v>#N/A</v>
      </c>
      <c r="L675" s="5" t="e">
        <f t="shared" si="77"/>
        <v>#N/A</v>
      </c>
      <c r="M675" s="5" t="e">
        <f t="shared" si="78"/>
        <v>#N/A</v>
      </c>
      <c r="N675" s="34" t="e">
        <f t="shared" si="79"/>
        <v>#N/A</v>
      </c>
      <c r="Z675" s="23"/>
      <c r="AA675" s="23"/>
      <c r="AB675" s="23"/>
      <c r="AD675" s="23"/>
      <c r="AE675" s="23"/>
      <c r="AF675" s="23"/>
      <c r="AH675" s="23"/>
      <c r="AI675" s="23"/>
      <c r="AJ675" s="23"/>
    </row>
    <row r="676" spans="1:36" ht="15">
      <c r="A676" s="32">
        <f>'Planner refined'!A676</f>
        <v>0</v>
      </c>
      <c r="B676" s="33">
        <f>'Planner refined'!B676</f>
        <v>0</v>
      </c>
      <c r="C676" s="34" t="e">
        <f t="shared" si="73"/>
        <v>#N/A</v>
      </c>
      <c r="E676" s="32">
        <f>'Planner refined'!C676</f>
        <v>0</v>
      </c>
      <c r="F676" s="34">
        <f t="shared" si="74"/>
        <v>1</v>
      </c>
      <c r="H676" s="32">
        <f>'Planner refined'!D676</f>
        <v>0</v>
      </c>
      <c r="I676" s="34">
        <f t="shared" si="75"/>
        <v>1</v>
      </c>
      <c r="K676" s="38" t="e">
        <f t="shared" si="76"/>
        <v>#N/A</v>
      </c>
      <c r="L676" s="5" t="e">
        <f t="shared" si="77"/>
        <v>#N/A</v>
      </c>
      <c r="M676" s="5" t="e">
        <f t="shared" si="78"/>
        <v>#N/A</v>
      </c>
      <c r="N676" s="34" t="e">
        <f t="shared" si="79"/>
        <v>#N/A</v>
      </c>
      <c r="Z676" s="23"/>
      <c r="AA676" s="23"/>
      <c r="AB676" s="23"/>
      <c r="AD676" s="23"/>
      <c r="AE676" s="23"/>
      <c r="AF676" s="23"/>
      <c r="AH676" s="23"/>
      <c r="AI676" s="23"/>
      <c r="AJ676" s="23"/>
    </row>
    <row r="677" spans="1:36" ht="15">
      <c r="A677" s="32">
        <f>'Planner refined'!A677</f>
        <v>0</v>
      </c>
      <c r="B677" s="33">
        <f>'Planner refined'!B677</f>
        <v>0</v>
      </c>
      <c r="C677" s="34" t="e">
        <f t="shared" si="73"/>
        <v>#N/A</v>
      </c>
      <c r="E677" s="32">
        <f>'Planner refined'!C677</f>
        <v>0</v>
      </c>
      <c r="F677" s="34">
        <f t="shared" si="74"/>
        <v>1</v>
      </c>
      <c r="H677" s="32">
        <f>'Planner refined'!D677</f>
        <v>0</v>
      </c>
      <c r="I677" s="34">
        <f t="shared" si="75"/>
        <v>1</v>
      </c>
      <c r="K677" s="38" t="e">
        <f t="shared" si="76"/>
        <v>#N/A</v>
      </c>
      <c r="L677" s="5" t="e">
        <f t="shared" si="77"/>
        <v>#N/A</v>
      </c>
      <c r="M677" s="5" t="e">
        <f t="shared" si="78"/>
        <v>#N/A</v>
      </c>
      <c r="N677" s="34" t="e">
        <f t="shared" si="79"/>
        <v>#N/A</v>
      </c>
      <c r="Z677" s="23"/>
      <c r="AA677" s="23"/>
      <c r="AB677" s="23"/>
      <c r="AD677" s="23"/>
      <c r="AE677" s="23"/>
      <c r="AF677" s="23"/>
      <c r="AH677" s="23"/>
      <c r="AI677" s="23"/>
      <c r="AJ677" s="23"/>
    </row>
    <row r="678" spans="1:36" ht="15">
      <c r="A678" s="32">
        <f>'Planner refined'!A678</f>
        <v>0</v>
      </c>
      <c r="B678" s="33">
        <f>'Planner refined'!B678</f>
        <v>0</v>
      </c>
      <c r="C678" s="34" t="e">
        <f t="shared" si="73"/>
        <v>#N/A</v>
      </c>
      <c r="E678" s="32">
        <f>'Planner refined'!C678</f>
        <v>0</v>
      </c>
      <c r="F678" s="34">
        <f t="shared" si="74"/>
        <v>1</v>
      </c>
      <c r="H678" s="32">
        <f>'Planner refined'!D678</f>
        <v>0</v>
      </c>
      <c r="I678" s="34">
        <f t="shared" si="75"/>
        <v>1</v>
      </c>
      <c r="K678" s="38" t="e">
        <f t="shared" si="76"/>
        <v>#N/A</v>
      </c>
      <c r="L678" s="5" t="e">
        <f t="shared" si="77"/>
        <v>#N/A</v>
      </c>
      <c r="M678" s="5" t="e">
        <f t="shared" si="78"/>
        <v>#N/A</v>
      </c>
      <c r="N678" s="34" t="e">
        <f t="shared" si="79"/>
        <v>#N/A</v>
      </c>
      <c r="Z678" s="23"/>
      <c r="AA678" s="23"/>
      <c r="AB678" s="23"/>
      <c r="AD678" s="23"/>
      <c r="AE678" s="23"/>
      <c r="AF678" s="23"/>
      <c r="AH678" s="23"/>
      <c r="AI678" s="23"/>
      <c r="AJ678" s="23"/>
    </row>
    <row r="679" spans="1:36" ht="15">
      <c r="A679" s="32">
        <f>'Planner refined'!A679</f>
        <v>0</v>
      </c>
      <c r="B679" s="33">
        <f>'Planner refined'!B679</f>
        <v>0</v>
      </c>
      <c r="C679" s="34" t="e">
        <f t="shared" si="73"/>
        <v>#N/A</v>
      </c>
      <c r="E679" s="32">
        <f>'Planner refined'!C679</f>
        <v>0</v>
      </c>
      <c r="F679" s="34">
        <f t="shared" si="74"/>
        <v>1</v>
      </c>
      <c r="H679" s="32">
        <f>'Planner refined'!D679</f>
        <v>0</v>
      </c>
      <c r="I679" s="34">
        <f t="shared" si="75"/>
        <v>1</v>
      </c>
      <c r="K679" s="38" t="e">
        <f t="shared" si="76"/>
        <v>#N/A</v>
      </c>
      <c r="L679" s="5" t="e">
        <f t="shared" si="77"/>
        <v>#N/A</v>
      </c>
      <c r="M679" s="5" t="e">
        <f t="shared" si="78"/>
        <v>#N/A</v>
      </c>
      <c r="N679" s="34" t="e">
        <f t="shared" si="79"/>
        <v>#N/A</v>
      </c>
      <c r="Z679" s="23"/>
      <c r="AA679" s="23"/>
      <c r="AB679" s="23"/>
      <c r="AD679" s="23"/>
      <c r="AE679" s="23"/>
      <c r="AF679" s="23"/>
      <c r="AH679" s="23"/>
      <c r="AI679" s="23"/>
      <c r="AJ679" s="23"/>
    </row>
    <row r="680" spans="1:36" ht="15">
      <c r="A680" s="32">
        <f>'Planner refined'!A680</f>
        <v>0</v>
      </c>
      <c r="B680" s="33">
        <f>'Planner refined'!B680</f>
        <v>0</v>
      </c>
      <c r="C680" s="34" t="e">
        <f t="shared" si="73"/>
        <v>#N/A</v>
      </c>
      <c r="E680" s="32">
        <f>'Planner refined'!C680</f>
        <v>0</v>
      </c>
      <c r="F680" s="34">
        <f t="shared" si="74"/>
        <v>1</v>
      </c>
      <c r="H680" s="32">
        <f>'Planner refined'!D680</f>
        <v>0</v>
      </c>
      <c r="I680" s="34">
        <f t="shared" si="75"/>
        <v>1</v>
      </c>
      <c r="K680" s="38" t="e">
        <f t="shared" si="76"/>
        <v>#N/A</v>
      </c>
      <c r="L680" s="5" t="e">
        <f t="shared" si="77"/>
        <v>#N/A</v>
      </c>
      <c r="M680" s="5" t="e">
        <f t="shared" si="78"/>
        <v>#N/A</v>
      </c>
      <c r="N680" s="34" t="e">
        <f t="shared" si="79"/>
        <v>#N/A</v>
      </c>
      <c r="Z680" s="23"/>
      <c r="AA680" s="23"/>
      <c r="AB680" s="23"/>
      <c r="AD680" s="23"/>
      <c r="AE680" s="23"/>
      <c r="AF680" s="23"/>
      <c r="AH680" s="23"/>
      <c r="AI680" s="23"/>
      <c r="AJ680" s="23"/>
    </row>
    <row r="681" spans="1:36" ht="15">
      <c r="A681" s="32">
        <f>'Planner refined'!A681</f>
        <v>0</v>
      </c>
      <c r="B681" s="33">
        <f>'Planner refined'!B681</f>
        <v>0</v>
      </c>
      <c r="C681" s="34" t="e">
        <f t="shared" si="73"/>
        <v>#N/A</v>
      </c>
      <c r="E681" s="32">
        <f>'Planner refined'!C681</f>
        <v>0</v>
      </c>
      <c r="F681" s="34">
        <f t="shared" si="74"/>
        <v>1</v>
      </c>
      <c r="H681" s="32">
        <f>'Planner refined'!D681</f>
        <v>0</v>
      </c>
      <c r="I681" s="34">
        <f t="shared" si="75"/>
        <v>1</v>
      </c>
      <c r="K681" s="38" t="e">
        <f t="shared" si="76"/>
        <v>#N/A</v>
      </c>
      <c r="L681" s="5" t="e">
        <f t="shared" si="77"/>
        <v>#N/A</v>
      </c>
      <c r="M681" s="5" t="e">
        <f t="shared" si="78"/>
        <v>#N/A</v>
      </c>
      <c r="N681" s="34" t="e">
        <f t="shared" si="79"/>
        <v>#N/A</v>
      </c>
      <c r="Z681" s="23"/>
      <c r="AA681" s="23"/>
      <c r="AB681" s="23"/>
      <c r="AD681" s="23"/>
      <c r="AE681" s="23"/>
      <c r="AF681" s="23"/>
      <c r="AH681" s="23"/>
      <c r="AI681" s="23"/>
      <c r="AJ681" s="23"/>
    </row>
    <row r="682" spans="1:36" ht="15">
      <c r="A682" s="32">
        <f>'Planner refined'!A682</f>
        <v>0</v>
      </c>
      <c r="B682" s="33">
        <f>'Planner refined'!B682</f>
        <v>0</v>
      </c>
      <c r="C682" s="34" t="e">
        <f t="shared" si="73"/>
        <v>#N/A</v>
      </c>
      <c r="E682" s="32">
        <f>'Planner refined'!C682</f>
        <v>0</v>
      </c>
      <c r="F682" s="34">
        <f t="shared" si="74"/>
        <v>1</v>
      </c>
      <c r="H682" s="32">
        <f>'Planner refined'!D682</f>
        <v>0</v>
      </c>
      <c r="I682" s="34">
        <f t="shared" si="75"/>
        <v>1</v>
      </c>
      <c r="K682" s="38" t="e">
        <f t="shared" si="76"/>
        <v>#N/A</v>
      </c>
      <c r="L682" s="5" t="e">
        <f t="shared" si="77"/>
        <v>#N/A</v>
      </c>
      <c r="M682" s="5" t="e">
        <f t="shared" si="78"/>
        <v>#N/A</v>
      </c>
      <c r="N682" s="34" t="e">
        <f t="shared" si="79"/>
        <v>#N/A</v>
      </c>
      <c r="Z682" s="23"/>
      <c r="AA682" s="23"/>
      <c r="AB682" s="23"/>
      <c r="AD682" s="23"/>
      <c r="AE682" s="23"/>
      <c r="AF682" s="23"/>
      <c r="AH682" s="23"/>
      <c r="AI682" s="23"/>
      <c r="AJ682" s="23"/>
    </row>
    <row r="683" spans="1:36" ht="15">
      <c r="A683" s="32">
        <f>'Planner refined'!A683</f>
        <v>0</v>
      </c>
      <c r="B683" s="33">
        <f>'Planner refined'!B683</f>
        <v>0</v>
      </c>
      <c r="C683" s="34" t="e">
        <f t="shared" si="73"/>
        <v>#N/A</v>
      </c>
      <c r="E683" s="32">
        <f>'Planner refined'!C683</f>
        <v>0</v>
      </c>
      <c r="F683" s="34">
        <f t="shared" si="74"/>
        <v>1</v>
      </c>
      <c r="H683" s="32">
        <f>'Planner refined'!D683</f>
        <v>0</v>
      </c>
      <c r="I683" s="34">
        <f t="shared" si="75"/>
        <v>1</v>
      </c>
      <c r="K683" s="38" t="e">
        <f t="shared" si="76"/>
        <v>#N/A</v>
      </c>
      <c r="L683" s="5" t="e">
        <f t="shared" si="77"/>
        <v>#N/A</v>
      </c>
      <c r="M683" s="5" t="e">
        <f t="shared" si="78"/>
        <v>#N/A</v>
      </c>
      <c r="N683" s="34" t="e">
        <f t="shared" si="79"/>
        <v>#N/A</v>
      </c>
      <c r="Z683" s="23"/>
      <c r="AA683" s="23"/>
      <c r="AB683" s="23"/>
      <c r="AD683" s="23"/>
      <c r="AE683" s="23"/>
      <c r="AF683" s="23"/>
      <c r="AH683" s="23"/>
      <c r="AI683" s="23"/>
      <c r="AJ683" s="23"/>
    </row>
    <row r="684" spans="1:36" ht="15">
      <c r="A684" s="32">
        <f>'Planner refined'!A684</f>
        <v>0</v>
      </c>
      <c r="B684" s="33">
        <f>'Planner refined'!B684</f>
        <v>0</v>
      </c>
      <c r="C684" s="34" t="e">
        <f t="shared" si="73"/>
        <v>#N/A</v>
      </c>
      <c r="E684" s="32">
        <f>'Planner refined'!C684</f>
        <v>0</v>
      </c>
      <c r="F684" s="34">
        <f t="shared" si="74"/>
        <v>1</v>
      </c>
      <c r="H684" s="32">
        <f>'Planner refined'!D684</f>
        <v>0</v>
      </c>
      <c r="I684" s="34">
        <f t="shared" si="75"/>
        <v>1</v>
      </c>
      <c r="K684" s="38" t="e">
        <f t="shared" si="76"/>
        <v>#N/A</v>
      </c>
      <c r="L684" s="5" t="e">
        <f t="shared" si="77"/>
        <v>#N/A</v>
      </c>
      <c r="M684" s="5" t="e">
        <f t="shared" si="78"/>
        <v>#N/A</v>
      </c>
      <c r="N684" s="34" t="e">
        <f t="shared" si="79"/>
        <v>#N/A</v>
      </c>
      <c r="Z684" s="23"/>
      <c r="AA684" s="23"/>
      <c r="AB684" s="23"/>
      <c r="AD684" s="23"/>
      <c r="AE684" s="23"/>
      <c r="AF684" s="23"/>
      <c r="AH684" s="23"/>
      <c r="AI684" s="23"/>
      <c r="AJ684" s="23"/>
    </row>
    <row r="685" spans="1:36" ht="15">
      <c r="A685" s="32">
        <f>'Planner refined'!A685</f>
        <v>0</v>
      </c>
      <c r="B685" s="33">
        <f>'Planner refined'!B685</f>
        <v>0</v>
      </c>
      <c r="C685" s="34" t="e">
        <f t="shared" si="73"/>
        <v>#N/A</v>
      </c>
      <c r="E685" s="32">
        <f>'Planner refined'!C685</f>
        <v>0</v>
      </c>
      <c r="F685" s="34">
        <f t="shared" si="74"/>
        <v>1</v>
      </c>
      <c r="H685" s="32">
        <f>'Planner refined'!D685</f>
        <v>0</v>
      </c>
      <c r="I685" s="34">
        <f t="shared" si="75"/>
        <v>1</v>
      </c>
      <c r="K685" s="38" t="e">
        <f t="shared" si="76"/>
        <v>#N/A</v>
      </c>
      <c r="L685" s="5" t="e">
        <f t="shared" si="77"/>
        <v>#N/A</v>
      </c>
      <c r="M685" s="5" t="e">
        <f t="shared" si="78"/>
        <v>#N/A</v>
      </c>
      <c r="N685" s="34" t="e">
        <f t="shared" si="79"/>
        <v>#N/A</v>
      </c>
      <c r="Z685" s="23"/>
      <c r="AA685" s="23"/>
      <c r="AB685" s="23"/>
      <c r="AD685" s="23"/>
      <c r="AE685" s="23"/>
      <c r="AF685" s="23"/>
      <c r="AH685" s="23"/>
      <c r="AI685" s="23"/>
      <c r="AJ685" s="23"/>
    </row>
    <row r="686" spans="1:36" ht="15">
      <c r="A686" s="32">
        <f>'Planner refined'!A686</f>
        <v>0</v>
      </c>
      <c r="B686" s="33">
        <f>'Planner refined'!B686</f>
        <v>0</v>
      </c>
      <c r="C686" s="34" t="e">
        <f t="shared" si="73"/>
        <v>#N/A</v>
      </c>
      <c r="E686" s="32">
        <f>'Planner refined'!C686</f>
        <v>0</v>
      </c>
      <c r="F686" s="34">
        <f t="shared" si="74"/>
        <v>1</v>
      </c>
      <c r="H686" s="32">
        <f>'Planner refined'!D686</f>
        <v>0</v>
      </c>
      <c r="I686" s="34">
        <f t="shared" si="75"/>
        <v>1</v>
      </c>
      <c r="K686" s="38" t="e">
        <f t="shared" si="76"/>
        <v>#N/A</v>
      </c>
      <c r="L686" s="5" t="e">
        <f t="shared" si="77"/>
        <v>#N/A</v>
      </c>
      <c r="M686" s="5" t="e">
        <f t="shared" si="78"/>
        <v>#N/A</v>
      </c>
      <c r="N686" s="34" t="e">
        <f t="shared" si="79"/>
        <v>#N/A</v>
      </c>
      <c r="Z686" s="23"/>
      <c r="AA686" s="23"/>
      <c r="AB686" s="23"/>
      <c r="AD686" s="23"/>
      <c r="AE686" s="23"/>
      <c r="AF686" s="23"/>
      <c r="AH686" s="23"/>
      <c r="AI686" s="23"/>
      <c r="AJ686" s="23"/>
    </row>
    <row r="687" spans="1:36" ht="15">
      <c r="A687" s="32">
        <f>'Planner refined'!A687</f>
        <v>0</v>
      </c>
      <c r="B687" s="33">
        <f>'Planner refined'!B687</f>
        <v>0</v>
      </c>
      <c r="C687" s="34" t="e">
        <f t="shared" si="73"/>
        <v>#N/A</v>
      </c>
      <c r="E687" s="32">
        <f>'Planner refined'!C687</f>
        <v>0</v>
      </c>
      <c r="F687" s="34">
        <f t="shared" si="74"/>
        <v>1</v>
      </c>
      <c r="H687" s="32">
        <f>'Planner refined'!D687</f>
        <v>0</v>
      </c>
      <c r="I687" s="34">
        <f t="shared" si="75"/>
        <v>1</v>
      </c>
      <c r="K687" s="38" t="e">
        <f t="shared" si="76"/>
        <v>#N/A</v>
      </c>
      <c r="L687" s="5" t="e">
        <f t="shared" si="77"/>
        <v>#N/A</v>
      </c>
      <c r="M687" s="5" t="e">
        <f t="shared" si="78"/>
        <v>#N/A</v>
      </c>
      <c r="N687" s="34" t="e">
        <f t="shared" si="79"/>
        <v>#N/A</v>
      </c>
      <c r="Z687" s="23"/>
      <c r="AA687" s="23"/>
      <c r="AB687" s="23"/>
      <c r="AD687" s="23"/>
      <c r="AE687" s="23"/>
      <c r="AF687" s="23"/>
      <c r="AH687" s="23"/>
      <c r="AI687" s="23"/>
      <c r="AJ687" s="23"/>
    </row>
    <row r="688" spans="1:36" ht="15">
      <c r="A688" s="32">
        <f>'Planner refined'!A688</f>
        <v>0</v>
      </c>
      <c r="B688" s="33">
        <f>'Planner refined'!B688</f>
        <v>0</v>
      </c>
      <c r="C688" s="34" t="e">
        <f t="shared" si="73"/>
        <v>#N/A</v>
      </c>
      <c r="E688" s="32">
        <f>'Planner refined'!C688</f>
        <v>0</v>
      </c>
      <c r="F688" s="34">
        <f t="shared" si="74"/>
        <v>1</v>
      </c>
      <c r="H688" s="32">
        <f>'Planner refined'!D688</f>
        <v>0</v>
      </c>
      <c r="I688" s="34">
        <f t="shared" si="75"/>
        <v>1</v>
      </c>
      <c r="K688" s="38" t="e">
        <f t="shared" si="76"/>
        <v>#N/A</v>
      </c>
      <c r="L688" s="5" t="e">
        <f t="shared" si="77"/>
        <v>#N/A</v>
      </c>
      <c r="M688" s="5" t="e">
        <f t="shared" si="78"/>
        <v>#N/A</v>
      </c>
      <c r="N688" s="34" t="e">
        <f t="shared" si="79"/>
        <v>#N/A</v>
      </c>
      <c r="Z688" s="23"/>
      <c r="AA688" s="23"/>
      <c r="AB688" s="23"/>
      <c r="AD688" s="23"/>
      <c r="AE688" s="23"/>
      <c r="AF688" s="23"/>
      <c r="AH688" s="23"/>
      <c r="AI688" s="23"/>
      <c r="AJ688" s="23"/>
    </row>
    <row r="689" spans="1:36" ht="15">
      <c r="A689" s="32">
        <f>'Planner refined'!A689</f>
        <v>0</v>
      </c>
      <c r="B689" s="33">
        <f>'Planner refined'!B689</f>
        <v>0</v>
      </c>
      <c r="C689" s="34" t="e">
        <f t="shared" si="73"/>
        <v>#N/A</v>
      </c>
      <c r="E689" s="32">
        <f>'Planner refined'!C689</f>
        <v>0</v>
      </c>
      <c r="F689" s="34">
        <f t="shared" si="74"/>
        <v>1</v>
      </c>
      <c r="H689" s="32">
        <f>'Planner refined'!D689</f>
        <v>0</v>
      </c>
      <c r="I689" s="34">
        <f t="shared" si="75"/>
        <v>1</v>
      </c>
      <c r="K689" s="38" t="e">
        <f t="shared" si="76"/>
        <v>#N/A</v>
      </c>
      <c r="L689" s="5" t="e">
        <f t="shared" si="77"/>
        <v>#N/A</v>
      </c>
      <c r="M689" s="5" t="e">
        <f t="shared" si="78"/>
        <v>#N/A</v>
      </c>
      <c r="N689" s="34" t="e">
        <f t="shared" si="79"/>
        <v>#N/A</v>
      </c>
      <c r="Z689" s="23"/>
      <c r="AA689" s="23"/>
      <c r="AB689" s="23"/>
      <c r="AD689" s="23"/>
      <c r="AE689" s="23"/>
      <c r="AF689" s="23"/>
      <c r="AH689" s="23"/>
      <c r="AI689" s="23"/>
      <c r="AJ689" s="23"/>
    </row>
    <row r="690" spans="1:36" ht="15">
      <c r="A690" s="32">
        <f>'Planner refined'!A690</f>
        <v>0</v>
      </c>
      <c r="B690" s="33">
        <f>'Planner refined'!B690</f>
        <v>0</v>
      </c>
      <c r="C690" s="34" t="e">
        <f t="shared" si="73"/>
        <v>#N/A</v>
      </c>
      <c r="E690" s="32">
        <f>'Planner refined'!C690</f>
        <v>0</v>
      </c>
      <c r="F690" s="34">
        <f t="shared" si="74"/>
        <v>1</v>
      </c>
      <c r="H690" s="32">
        <f>'Planner refined'!D690</f>
        <v>0</v>
      </c>
      <c r="I690" s="34">
        <f t="shared" si="75"/>
        <v>1</v>
      </c>
      <c r="K690" s="38" t="e">
        <f t="shared" si="76"/>
        <v>#N/A</v>
      </c>
      <c r="L690" s="5" t="e">
        <f t="shared" si="77"/>
        <v>#N/A</v>
      </c>
      <c r="M690" s="5" t="e">
        <f t="shared" si="78"/>
        <v>#N/A</v>
      </c>
      <c r="N690" s="34" t="e">
        <f t="shared" si="79"/>
        <v>#N/A</v>
      </c>
      <c r="Z690" s="23"/>
      <c r="AA690" s="23"/>
      <c r="AB690" s="23"/>
      <c r="AD690" s="23"/>
      <c r="AE690" s="23"/>
      <c r="AF690" s="23"/>
      <c r="AH690" s="23"/>
      <c r="AI690" s="23"/>
      <c r="AJ690" s="23"/>
    </row>
    <row r="691" spans="1:36" ht="15">
      <c r="A691" s="32">
        <f>'Planner refined'!A691</f>
        <v>0</v>
      </c>
      <c r="B691" s="33">
        <f>'Planner refined'!B691</f>
        <v>0</v>
      </c>
      <c r="C691" s="34" t="e">
        <f t="shared" si="73"/>
        <v>#N/A</v>
      </c>
      <c r="E691" s="32">
        <f>'Planner refined'!C691</f>
        <v>0</v>
      </c>
      <c r="F691" s="34">
        <f t="shared" si="74"/>
        <v>1</v>
      </c>
      <c r="H691" s="32">
        <f>'Planner refined'!D691</f>
        <v>0</v>
      </c>
      <c r="I691" s="34">
        <f t="shared" si="75"/>
        <v>1</v>
      </c>
      <c r="K691" s="38" t="e">
        <f t="shared" si="76"/>
        <v>#N/A</v>
      </c>
      <c r="L691" s="5" t="e">
        <f t="shared" si="77"/>
        <v>#N/A</v>
      </c>
      <c r="M691" s="5" t="e">
        <f t="shared" si="78"/>
        <v>#N/A</v>
      </c>
      <c r="N691" s="34" t="e">
        <f t="shared" si="79"/>
        <v>#N/A</v>
      </c>
      <c r="Z691" s="23"/>
      <c r="AA691" s="23"/>
      <c r="AB691" s="23"/>
      <c r="AD691" s="23"/>
      <c r="AE691" s="23"/>
      <c r="AF691" s="23"/>
      <c r="AH691" s="23"/>
      <c r="AI691" s="23"/>
      <c r="AJ691" s="23"/>
    </row>
    <row r="692" spans="1:36" ht="15">
      <c r="A692" s="32">
        <f>'Planner refined'!A692</f>
        <v>0</v>
      </c>
      <c r="B692" s="33">
        <f>'Planner refined'!B692</f>
        <v>0</v>
      </c>
      <c r="C692" s="34" t="e">
        <f t="shared" si="73"/>
        <v>#N/A</v>
      </c>
      <c r="E692" s="32">
        <f>'Planner refined'!C692</f>
        <v>0</v>
      </c>
      <c r="F692" s="34">
        <f t="shared" si="74"/>
        <v>1</v>
      </c>
      <c r="H692" s="32">
        <f>'Planner refined'!D692</f>
        <v>0</v>
      </c>
      <c r="I692" s="34">
        <f t="shared" si="75"/>
        <v>1</v>
      </c>
      <c r="K692" s="38" t="e">
        <f t="shared" si="76"/>
        <v>#N/A</v>
      </c>
      <c r="L692" s="5" t="e">
        <f t="shared" si="77"/>
        <v>#N/A</v>
      </c>
      <c r="M692" s="5" t="e">
        <f t="shared" si="78"/>
        <v>#N/A</v>
      </c>
      <c r="N692" s="34" t="e">
        <f t="shared" si="79"/>
        <v>#N/A</v>
      </c>
      <c r="Z692" s="23"/>
      <c r="AA692" s="23"/>
      <c r="AB692" s="23"/>
      <c r="AD692" s="23"/>
      <c r="AE692" s="23"/>
      <c r="AF692" s="23"/>
      <c r="AH692" s="23"/>
      <c r="AI692" s="23"/>
      <c r="AJ692" s="23"/>
    </row>
    <row r="693" spans="1:36" ht="15">
      <c r="A693" s="32">
        <f>'Planner refined'!A693</f>
        <v>0</v>
      </c>
      <c r="B693" s="33">
        <f>'Planner refined'!B693</f>
        <v>0</v>
      </c>
      <c r="C693" s="34" t="e">
        <f t="shared" si="73"/>
        <v>#N/A</v>
      </c>
      <c r="E693" s="32">
        <f>'Planner refined'!C693</f>
        <v>0</v>
      </c>
      <c r="F693" s="34">
        <f t="shared" si="74"/>
        <v>1</v>
      </c>
      <c r="H693" s="32">
        <f>'Planner refined'!D693</f>
        <v>0</v>
      </c>
      <c r="I693" s="34">
        <f t="shared" si="75"/>
        <v>1</v>
      </c>
      <c r="K693" s="38" t="e">
        <f t="shared" si="76"/>
        <v>#N/A</v>
      </c>
      <c r="L693" s="5" t="e">
        <f t="shared" si="77"/>
        <v>#N/A</v>
      </c>
      <c r="M693" s="5" t="e">
        <f t="shared" si="78"/>
        <v>#N/A</v>
      </c>
      <c r="N693" s="34" t="e">
        <f t="shared" si="79"/>
        <v>#N/A</v>
      </c>
      <c r="Z693" s="23"/>
      <c r="AA693" s="23"/>
      <c r="AB693" s="23"/>
      <c r="AD693" s="23"/>
      <c r="AE693" s="23"/>
      <c r="AF693" s="23"/>
      <c r="AH693" s="23"/>
      <c r="AI693" s="23"/>
      <c r="AJ693" s="23"/>
    </row>
    <row r="694" spans="1:36" ht="15">
      <c r="A694" s="32">
        <f>'Planner refined'!A694</f>
        <v>0</v>
      </c>
      <c r="B694" s="33">
        <f>'Planner refined'!B694</f>
        <v>0</v>
      </c>
      <c r="C694" s="34" t="e">
        <f t="shared" si="73"/>
        <v>#N/A</v>
      </c>
      <c r="E694" s="32">
        <f>'Planner refined'!C694</f>
        <v>0</v>
      </c>
      <c r="F694" s="34">
        <f t="shared" si="74"/>
        <v>1</v>
      </c>
      <c r="H694" s="32">
        <f>'Planner refined'!D694</f>
        <v>0</v>
      </c>
      <c r="I694" s="34">
        <f t="shared" si="75"/>
        <v>1</v>
      </c>
      <c r="K694" s="38" t="e">
        <f t="shared" si="76"/>
        <v>#N/A</v>
      </c>
      <c r="L694" s="5" t="e">
        <f t="shared" si="77"/>
        <v>#N/A</v>
      </c>
      <c r="M694" s="5" t="e">
        <f t="shared" si="78"/>
        <v>#N/A</v>
      </c>
      <c r="N694" s="34" t="e">
        <f t="shared" si="79"/>
        <v>#N/A</v>
      </c>
      <c r="Z694" s="23"/>
      <c r="AA694" s="23"/>
      <c r="AB694" s="23"/>
      <c r="AD694" s="23"/>
      <c r="AE694" s="23"/>
      <c r="AF694" s="23"/>
      <c r="AH694" s="23"/>
      <c r="AI694" s="23"/>
      <c r="AJ694" s="23"/>
    </row>
    <row r="695" spans="1:36" ht="15">
      <c r="A695" s="32">
        <f>'Planner refined'!A695</f>
        <v>0</v>
      </c>
      <c r="B695" s="33">
        <f>'Planner refined'!B695</f>
        <v>0</v>
      </c>
      <c r="C695" s="34" t="e">
        <f t="shared" si="73"/>
        <v>#N/A</v>
      </c>
      <c r="E695" s="32">
        <f>'Planner refined'!C695</f>
        <v>0</v>
      </c>
      <c r="F695" s="34">
        <f t="shared" si="74"/>
        <v>1</v>
      </c>
      <c r="H695" s="32">
        <f>'Planner refined'!D695</f>
        <v>0</v>
      </c>
      <c r="I695" s="34">
        <f t="shared" si="75"/>
        <v>1</v>
      </c>
      <c r="K695" s="38" t="e">
        <f t="shared" si="76"/>
        <v>#N/A</v>
      </c>
      <c r="L695" s="5" t="e">
        <f t="shared" si="77"/>
        <v>#N/A</v>
      </c>
      <c r="M695" s="5" t="e">
        <f t="shared" si="78"/>
        <v>#N/A</v>
      </c>
      <c r="N695" s="34" t="e">
        <f t="shared" si="79"/>
        <v>#N/A</v>
      </c>
      <c r="Z695" s="23"/>
      <c r="AA695" s="23"/>
      <c r="AB695" s="23"/>
      <c r="AD695" s="23"/>
      <c r="AE695" s="23"/>
      <c r="AF695" s="23"/>
      <c r="AH695" s="23"/>
      <c r="AI695" s="23"/>
      <c r="AJ695" s="23"/>
    </row>
    <row r="696" spans="1:36" ht="15">
      <c r="A696" s="32">
        <f>'Planner refined'!A696</f>
        <v>0</v>
      </c>
      <c r="B696" s="33">
        <f>'Planner refined'!B696</f>
        <v>0</v>
      </c>
      <c r="C696" s="34" t="e">
        <f t="shared" si="73"/>
        <v>#N/A</v>
      </c>
      <c r="E696" s="32">
        <f>'Planner refined'!C696</f>
        <v>0</v>
      </c>
      <c r="F696" s="34">
        <f t="shared" si="74"/>
        <v>1</v>
      </c>
      <c r="H696" s="32">
        <f>'Planner refined'!D696</f>
        <v>0</v>
      </c>
      <c r="I696" s="34">
        <f t="shared" si="75"/>
        <v>1</v>
      </c>
      <c r="K696" s="38" t="e">
        <f t="shared" si="76"/>
        <v>#N/A</v>
      </c>
      <c r="L696" s="5" t="e">
        <f t="shared" si="77"/>
        <v>#N/A</v>
      </c>
      <c r="M696" s="5" t="e">
        <f t="shared" si="78"/>
        <v>#N/A</v>
      </c>
      <c r="N696" s="34" t="e">
        <f t="shared" si="79"/>
        <v>#N/A</v>
      </c>
      <c r="Z696" s="23"/>
      <c r="AA696" s="23"/>
      <c r="AB696" s="23"/>
      <c r="AD696" s="23"/>
      <c r="AE696" s="23"/>
      <c r="AF696" s="23"/>
      <c r="AH696" s="23"/>
      <c r="AI696" s="23"/>
      <c r="AJ696" s="23"/>
    </row>
    <row r="697" spans="1:36" ht="15">
      <c r="A697" s="32">
        <f>'Planner refined'!A697</f>
        <v>0</v>
      </c>
      <c r="B697" s="33">
        <f>'Planner refined'!B697</f>
        <v>0</v>
      </c>
      <c r="C697" s="34" t="e">
        <f t="shared" si="73"/>
        <v>#N/A</v>
      </c>
      <c r="E697" s="32">
        <f>'Planner refined'!C697</f>
        <v>0</v>
      </c>
      <c r="F697" s="34">
        <f t="shared" si="74"/>
        <v>1</v>
      </c>
      <c r="H697" s="32">
        <f>'Planner refined'!D697</f>
        <v>0</v>
      </c>
      <c r="I697" s="34">
        <f t="shared" si="75"/>
        <v>1</v>
      </c>
      <c r="K697" s="38" t="e">
        <f t="shared" si="76"/>
        <v>#N/A</v>
      </c>
      <c r="L697" s="5" t="e">
        <f t="shared" si="77"/>
        <v>#N/A</v>
      </c>
      <c r="M697" s="5" t="e">
        <f t="shared" si="78"/>
        <v>#N/A</v>
      </c>
      <c r="N697" s="34" t="e">
        <f t="shared" si="79"/>
        <v>#N/A</v>
      </c>
      <c r="Z697" s="23"/>
      <c r="AA697" s="23"/>
      <c r="AB697" s="23"/>
      <c r="AD697" s="23"/>
      <c r="AE697" s="23"/>
      <c r="AF697" s="23"/>
      <c r="AH697" s="23"/>
      <c r="AI697" s="23"/>
      <c r="AJ697" s="23"/>
    </row>
    <row r="698" spans="1:36" ht="15">
      <c r="A698" s="32">
        <f>'Planner refined'!A698</f>
        <v>0</v>
      </c>
      <c r="B698" s="33">
        <f>'Planner refined'!B698</f>
        <v>0</v>
      </c>
      <c r="C698" s="34" t="e">
        <f t="shared" si="73"/>
        <v>#N/A</v>
      </c>
      <c r="E698" s="32">
        <f>'Planner refined'!C698</f>
        <v>0</v>
      </c>
      <c r="F698" s="34">
        <f t="shared" si="74"/>
        <v>1</v>
      </c>
      <c r="H698" s="32">
        <f>'Planner refined'!D698</f>
        <v>0</v>
      </c>
      <c r="I698" s="34">
        <f t="shared" si="75"/>
        <v>1</v>
      </c>
      <c r="K698" s="38" t="e">
        <f t="shared" si="76"/>
        <v>#N/A</v>
      </c>
      <c r="L698" s="5" t="e">
        <f t="shared" si="77"/>
        <v>#N/A</v>
      </c>
      <c r="M698" s="5" t="e">
        <f t="shared" si="78"/>
        <v>#N/A</v>
      </c>
      <c r="N698" s="34" t="e">
        <f t="shared" si="79"/>
        <v>#N/A</v>
      </c>
      <c r="Z698" s="23"/>
      <c r="AA698" s="23"/>
      <c r="AB698" s="23"/>
      <c r="AD698" s="23"/>
      <c r="AE698" s="23"/>
      <c r="AF698" s="23"/>
      <c r="AH698" s="23"/>
      <c r="AI698" s="23"/>
      <c r="AJ698" s="23"/>
    </row>
    <row r="699" spans="1:36" ht="15">
      <c r="A699" s="32">
        <f>'Planner refined'!A699</f>
        <v>0</v>
      </c>
      <c r="B699" s="33">
        <f>'Planner refined'!B699</f>
        <v>0</v>
      </c>
      <c r="C699" s="34" t="e">
        <f t="shared" si="73"/>
        <v>#N/A</v>
      </c>
      <c r="E699" s="32">
        <f>'Planner refined'!C699</f>
        <v>0</v>
      </c>
      <c r="F699" s="34">
        <f t="shared" si="74"/>
        <v>1</v>
      </c>
      <c r="H699" s="32">
        <f>'Planner refined'!D699</f>
        <v>0</v>
      </c>
      <c r="I699" s="34">
        <f t="shared" si="75"/>
        <v>1</v>
      </c>
      <c r="K699" s="38" t="e">
        <f t="shared" si="76"/>
        <v>#N/A</v>
      </c>
      <c r="L699" s="5" t="e">
        <f t="shared" si="77"/>
        <v>#N/A</v>
      </c>
      <c r="M699" s="5" t="e">
        <f t="shared" si="78"/>
        <v>#N/A</v>
      </c>
      <c r="N699" s="34" t="e">
        <f t="shared" si="79"/>
        <v>#N/A</v>
      </c>
      <c r="Z699" s="23"/>
      <c r="AA699" s="23"/>
      <c r="AB699" s="23"/>
      <c r="AD699" s="23"/>
      <c r="AE699" s="23"/>
      <c r="AF699" s="23"/>
      <c r="AH699" s="23"/>
      <c r="AI699" s="23"/>
      <c r="AJ699" s="23"/>
    </row>
    <row r="700" spans="1:36" ht="15">
      <c r="A700" s="32">
        <f>'Planner refined'!A700</f>
        <v>0</v>
      </c>
      <c r="B700" s="33">
        <f>'Planner refined'!B700</f>
        <v>0</v>
      </c>
      <c r="C700" s="34" t="e">
        <f t="shared" si="73"/>
        <v>#N/A</v>
      </c>
      <c r="E700" s="32">
        <f>'Planner refined'!C700</f>
        <v>0</v>
      </c>
      <c r="F700" s="34">
        <f t="shared" si="74"/>
        <v>1</v>
      </c>
      <c r="H700" s="32">
        <f>'Planner refined'!D700</f>
        <v>0</v>
      </c>
      <c r="I700" s="34">
        <f t="shared" si="75"/>
        <v>1</v>
      </c>
      <c r="K700" s="38" t="e">
        <f t="shared" si="76"/>
        <v>#N/A</v>
      </c>
      <c r="L700" s="5" t="e">
        <f t="shared" si="77"/>
        <v>#N/A</v>
      </c>
      <c r="M700" s="5" t="e">
        <f t="shared" si="78"/>
        <v>#N/A</v>
      </c>
      <c r="N700" s="34" t="e">
        <f t="shared" si="79"/>
        <v>#N/A</v>
      </c>
      <c r="Z700" s="23"/>
      <c r="AA700" s="23"/>
      <c r="AB700" s="23"/>
      <c r="AD700" s="23"/>
      <c r="AE700" s="23"/>
      <c r="AF700" s="23"/>
      <c r="AH700" s="23"/>
      <c r="AI700" s="23"/>
      <c r="AJ700" s="23"/>
    </row>
    <row r="701" spans="1:36" ht="15">
      <c r="A701" s="32">
        <f>'Planner refined'!A701</f>
        <v>0</v>
      </c>
      <c r="B701" s="33">
        <f>'Planner refined'!B701</f>
        <v>0</v>
      </c>
      <c r="C701" s="34" t="e">
        <f t="shared" si="73"/>
        <v>#N/A</v>
      </c>
      <c r="E701" s="32">
        <f>'Planner refined'!C701</f>
        <v>0</v>
      </c>
      <c r="F701" s="34">
        <f t="shared" si="74"/>
        <v>1</v>
      </c>
      <c r="H701" s="32">
        <f>'Planner refined'!D701</f>
        <v>0</v>
      </c>
      <c r="I701" s="34">
        <f t="shared" si="75"/>
        <v>1</v>
      </c>
      <c r="K701" s="38" t="e">
        <f t="shared" si="76"/>
        <v>#N/A</v>
      </c>
      <c r="L701" s="5" t="e">
        <f t="shared" si="77"/>
        <v>#N/A</v>
      </c>
      <c r="M701" s="5" t="e">
        <f t="shared" si="78"/>
        <v>#N/A</v>
      </c>
      <c r="N701" s="34" t="e">
        <f t="shared" si="79"/>
        <v>#N/A</v>
      </c>
      <c r="Z701" s="23"/>
      <c r="AA701" s="23"/>
      <c r="AB701" s="23"/>
      <c r="AD701" s="23"/>
      <c r="AE701" s="23"/>
      <c r="AF701" s="23"/>
      <c r="AH701" s="23"/>
      <c r="AI701" s="23"/>
      <c r="AJ701" s="23"/>
    </row>
    <row r="702" spans="1:36" ht="15">
      <c r="A702" s="32">
        <f>'Planner refined'!A702</f>
        <v>0</v>
      </c>
      <c r="B702" s="33">
        <f>'Planner refined'!B702</f>
        <v>0</v>
      </c>
      <c r="C702" s="34" t="e">
        <f t="shared" si="73"/>
        <v>#N/A</v>
      </c>
      <c r="E702" s="32">
        <f>'Planner refined'!C702</f>
        <v>0</v>
      </c>
      <c r="F702" s="34">
        <f t="shared" si="74"/>
        <v>1</v>
      </c>
      <c r="H702" s="32">
        <f>'Planner refined'!D702</f>
        <v>0</v>
      </c>
      <c r="I702" s="34">
        <f t="shared" si="75"/>
        <v>1</v>
      </c>
      <c r="K702" s="38" t="e">
        <f t="shared" si="76"/>
        <v>#N/A</v>
      </c>
      <c r="L702" s="5" t="e">
        <f t="shared" si="77"/>
        <v>#N/A</v>
      </c>
      <c r="M702" s="5" t="e">
        <f t="shared" si="78"/>
        <v>#N/A</v>
      </c>
      <c r="N702" s="34" t="e">
        <f t="shared" si="79"/>
        <v>#N/A</v>
      </c>
      <c r="Z702" s="23"/>
      <c r="AA702" s="23"/>
      <c r="AB702" s="23"/>
      <c r="AD702" s="23"/>
      <c r="AE702" s="23"/>
      <c r="AF702" s="23"/>
      <c r="AH702" s="23"/>
      <c r="AI702" s="23"/>
      <c r="AJ702" s="23"/>
    </row>
    <row r="703" spans="1:36" ht="15">
      <c r="A703" s="32">
        <f>'Planner refined'!A703</f>
        <v>0</v>
      </c>
      <c r="B703" s="33">
        <f>'Planner refined'!B703</f>
        <v>0</v>
      </c>
      <c r="C703" s="34" t="e">
        <f t="shared" si="73"/>
        <v>#N/A</v>
      </c>
      <c r="E703" s="32">
        <f>'Planner refined'!C703</f>
        <v>0</v>
      </c>
      <c r="F703" s="34">
        <f t="shared" si="74"/>
        <v>1</v>
      </c>
      <c r="H703" s="32">
        <f>'Planner refined'!D703</f>
        <v>0</v>
      </c>
      <c r="I703" s="34">
        <f t="shared" si="75"/>
        <v>1</v>
      </c>
      <c r="K703" s="38" t="e">
        <f t="shared" si="76"/>
        <v>#N/A</v>
      </c>
      <c r="L703" s="5" t="e">
        <f t="shared" si="77"/>
        <v>#N/A</v>
      </c>
      <c r="M703" s="5" t="e">
        <f t="shared" si="78"/>
        <v>#N/A</v>
      </c>
      <c r="N703" s="34" t="e">
        <f t="shared" si="79"/>
        <v>#N/A</v>
      </c>
      <c r="Z703" s="23"/>
      <c r="AA703" s="23"/>
      <c r="AB703" s="23"/>
      <c r="AD703" s="23"/>
      <c r="AE703" s="23"/>
      <c r="AF703" s="23"/>
      <c r="AH703" s="23"/>
      <c r="AI703" s="23"/>
      <c r="AJ703" s="23"/>
    </row>
    <row r="704" spans="1:36" ht="15">
      <c r="A704" s="32">
        <f>'Planner refined'!A704</f>
        <v>0</v>
      </c>
      <c r="B704" s="33">
        <f>'Planner refined'!B704</f>
        <v>0</v>
      </c>
      <c r="C704" s="34" t="e">
        <f t="shared" si="73"/>
        <v>#N/A</v>
      </c>
      <c r="E704" s="32">
        <f>'Planner refined'!C704</f>
        <v>0</v>
      </c>
      <c r="F704" s="34">
        <f t="shared" si="74"/>
        <v>1</v>
      </c>
      <c r="H704" s="32">
        <f>'Planner refined'!D704</f>
        <v>0</v>
      </c>
      <c r="I704" s="34">
        <f t="shared" si="75"/>
        <v>1</v>
      </c>
      <c r="K704" s="38" t="e">
        <f t="shared" si="76"/>
        <v>#N/A</v>
      </c>
      <c r="L704" s="5" t="e">
        <f t="shared" si="77"/>
        <v>#N/A</v>
      </c>
      <c r="M704" s="5" t="e">
        <f t="shared" si="78"/>
        <v>#N/A</v>
      </c>
      <c r="N704" s="34" t="e">
        <f t="shared" si="79"/>
        <v>#N/A</v>
      </c>
      <c r="Z704" s="23"/>
      <c r="AA704" s="23"/>
      <c r="AB704" s="23"/>
      <c r="AD704" s="23"/>
      <c r="AE704" s="23"/>
      <c r="AF704" s="23"/>
      <c r="AH704" s="23"/>
      <c r="AI704" s="23"/>
      <c r="AJ704" s="23"/>
    </row>
    <row r="705" spans="1:36" ht="15">
      <c r="A705" s="32">
        <f>'Planner refined'!A705</f>
        <v>0</v>
      </c>
      <c r="B705" s="33">
        <f>'Planner refined'!B705</f>
        <v>0</v>
      </c>
      <c r="C705" s="34" t="e">
        <f t="shared" si="73"/>
        <v>#N/A</v>
      </c>
      <c r="E705" s="32">
        <f>'Planner refined'!C705</f>
        <v>0</v>
      </c>
      <c r="F705" s="34">
        <f t="shared" si="74"/>
        <v>1</v>
      </c>
      <c r="H705" s="32">
        <f>'Planner refined'!D705</f>
        <v>0</v>
      </c>
      <c r="I705" s="34">
        <f t="shared" si="75"/>
        <v>1</v>
      </c>
      <c r="K705" s="38" t="e">
        <f t="shared" si="76"/>
        <v>#N/A</v>
      </c>
      <c r="L705" s="5" t="e">
        <f t="shared" si="77"/>
        <v>#N/A</v>
      </c>
      <c r="M705" s="5" t="e">
        <f t="shared" si="78"/>
        <v>#N/A</v>
      </c>
      <c r="N705" s="34" t="e">
        <f t="shared" si="79"/>
        <v>#N/A</v>
      </c>
      <c r="Z705" s="23"/>
      <c r="AA705" s="23"/>
      <c r="AB705" s="23"/>
      <c r="AD705" s="23"/>
      <c r="AE705" s="23"/>
      <c r="AF705" s="23"/>
      <c r="AH705" s="23"/>
      <c r="AI705" s="23"/>
      <c r="AJ705" s="23"/>
    </row>
    <row r="706" spans="1:36" ht="15">
      <c r="A706" s="32">
        <f>'Planner refined'!A706</f>
        <v>0</v>
      </c>
      <c r="B706" s="33">
        <f>'Planner refined'!B706</f>
        <v>0</v>
      </c>
      <c r="C706" s="34" t="e">
        <f t="shared" si="73"/>
        <v>#N/A</v>
      </c>
      <c r="E706" s="32">
        <f>'Planner refined'!C706</f>
        <v>0</v>
      </c>
      <c r="F706" s="34">
        <f t="shared" si="74"/>
        <v>1</v>
      </c>
      <c r="H706" s="32">
        <f>'Planner refined'!D706</f>
        <v>0</v>
      </c>
      <c r="I706" s="34">
        <f t="shared" si="75"/>
        <v>1</v>
      </c>
      <c r="K706" s="38" t="e">
        <f t="shared" si="76"/>
        <v>#N/A</v>
      </c>
      <c r="L706" s="5" t="e">
        <f t="shared" si="77"/>
        <v>#N/A</v>
      </c>
      <c r="M706" s="5" t="e">
        <f t="shared" si="78"/>
        <v>#N/A</v>
      </c>
      <c r="N706" s="34" t="e">
        <f t="shared" si="79"/>
        <v>#N/A</v>
      </c>
      <c r="Z706" s="23"/>
      <c r="AA706" s="23"/>
      <c r="AB706" s="23"/>
      <c r="AD706" s="23"/>
      <c r="AE706" s="23"/>
      <c r="AF706" s="23"/>
      <c r="AH706" s="23"/>
      <c r="AI706" s="23"/>
      <c r="AJ706" s="23"/>
    </row>
    <row r="707" spans="1:36" ht="15">
      <c r="A707" s="32">
        <f>'Planner refined'!A707</f>
        <v>0</v>
      </c>
      <c r="B707" s="33">
        <f>'Planner refined'!B707</f>
        <v>0</v>
      </c>
      <c r="C707" s="34" t="e">
        <f aca="true" t="shared" si="80" ref="C707:C770">VLOOKUP(B707,$Z$4:$AB$10,3)</f>
        <v>#N/A</v>
      </c>
      <c r="E707" s="32">
        <f>'Planner refined'!C707</f>
        <v>0</v>
      </c>
      <c r="F707" s="34">
        <f aca="true" t="shared" si="81" ref="F707:F770">VLOOKUP(E707,$AD$4:$AF$103,3)</f>
        <v>1</v>
      </c>
      <c r="H707" s="32">
        <f>'Planner refined'!D707</f>
        <v>0</v>
      </c>
      <c r="I707" s="34">
        <f aca="true" t="shared" si="82" ref="I707:I770">VLOOKUP(H707,$AH$4:$AJ$103,3)</f>
        <v>1</v>
      </c>
      <c r="K707" s="38" t="e">
        <f aca="true" t="shared" si="83" ref="K707:K770">(C707*0.2)+(F707*0.4)+(I707*0.4)</f>
        <v>#N/A</v>
      </c>
      <c r="L707" s="5" t="e">
        <f aca="true" t="shared" si="84" ref="L707:L770">($C707*0.33333)+($F707*0.33333)+($I707*0.33333)</f>
        <v>#N/A</v>
      </c>
      <c r="M707" s="5" t="e">
        <f aca="true" t="shared" si="85" ref="M707:M770">($C707*0.6)+($F707*0.2)+($I707*0.2)</f>
        <v>#N/A</v>
      </c>
      <c r="N707" s="34" t="e">
        <f aca="true" t="shared" si="86" ref="N707:N770">($C707*0.05)+($F707*0.475)+($I707*0.475)</f>
        <v>#N/A</v>
      </c>
      <c r="Z707" s="23"/>
      <c r="AA707" s="23"/>
      <c r="AB707" s="23"/>
      <c r="AD707" s="23"/>
      <c r="AE707" s="23"/>
      <c r="AF707" s="23"/>
      <c r="AH707" s="23"/>
      <c r="AI707" s="23"/>
      <c r="AJ707" s="23"/>
    </row>
    <row r="708" spans="1:36" ht="15">
      <c r="A708" s="32">
        <f>'Planner refined'!A708</f>
        <v>0</v>
      </c>
      <c r="B708" s="33">
        <f>'Planner refined'!B708</f>
        <v>0</v>
      </c>
      <c r="C708" s="34" t="e">
        <f t="shared" si="80"/>
        <v>#N/A</v>
      </c>
      <c r="E708" s="32">
        <f>'Planner refined'!C708</f>
        <v>0</v>
      </c>
      <c r="F708" s="34">
        <f t="shared" si="81"/>
        <v>1</v>
      </c>
      <c r="H708" s="32">
        <f>'Planner refined'!D708</f>
        <v>0</v>
      </c>
      <c r="I708" s="34">
        <f t="shared" si="82"/>
        <v>1</v>
      </c>
      <c r="K708" s="38" t="e">
        <f t="shared" si="83"/>
        <v>#N/A</v>
      </c>
      <c r="L708" s="5" t="e">
        <f t="shared" si="84"/>
        <v>#N/A</v>
      </c>
      <c r="M708" s="5" t="e">
        <f t="shared" si="85"/>
        <v>#N/A</v>
      </c>
      <c r="N708" s="34" t="e">
        <f t="shared" si="86"/>
        <v>#N/A</v>
      </c>
      <c r="Z708" s="23"/>
      <c r="AA708" s="23"/>
      <c r="AB708" s="23"/>
      <c r="AD708" s="23"/>
      <c r="AE708" s="23"/>
      <c r="AF708" s="23"/>
      <c r="AH708" s="23"/>
      <c r="AI708" s="23"/>
      <c r="AJ708" s="23"/>
    </row>
    <row r="709" spans="1:36" ht="15">
      <c r="A709" s="32">
        <f>'Planner refined'!A709</f>
        <v>0</v>
      </c>
      <c r="B709" s="33">
        <f>'Planner refined'!B709</f>
        <v>0</v>
      </c>
      <c r="C709" s="34" t="e">
        <f t="shared" si="80"/>
        <v>#N/A</v>
      </c>
      <c r="E709" s="32">
        <f>'Planner refined'!C709</f>
        <v>0</v>
      </c>
      <c r="F709" s="34">
        <f t="shared" si="81"/>
        <v>1</v>
      </c>
      <c r="H709" s="32">
        <f>'Planner refined'!D709</f>
        <v>0</v>
      </c>
      <c r="I709" s="34">
        <f t="shared" si="82"/>
        <v>1</v>
      </c>
      <c r="K709" s="38" t="e">
        <f t="shared" si="83"/>
        <v>#N/A</v>
      </c>
      <c r="L709" s="5" t="e">
        <f t="shared" si="84"/>
        <v>#N/A</v>
      </c>
      <c r="M709" s="5" t="e">
        <f t="shared" si="85"/>
        <v>#N/A</v>
      </c>
      <c r="N709" s="34" t="e">
        <f t="shared" si="86"/>
        <v>#N/A</v>
      </c>
      <c r="Z709" s="23"/>
      <c r="AA709" s="23"/>
      <c r="AB709" s="23"/>
      <c r="AD709" s="23"/>
      <c r="AE709" s="23"/>
      <c r="AF709" s="23"/>
      <c r="AH709" s="23"/>
      <c r="AI709" s="23"/>
      <c r="AJ709" s="23"/>
    </row>
    <row r="710" spans="1:36" ht="15">
      <c r="A710" s="32">
        <f>'Planner refined'!A710</f>
        <v>0</v>
      </c>
      <c r="B710" s="33">
        <f>'Planner refined'!B710</f>
        <v>0</v>
      </c>
      <c r="C710" s="34" t="e">
        <f t="shared" si="80"/>
        <v>#N/A</v>
      </c>
      <c r="E710" s="32">
        <f>'Planner refined'!C710</f>
        <v>0</v>
      </c>
      <c r="F710" s="34">
        <f t="shared" si="81"/>
        <v>1</v>
      </c>
      <c r="H710" s="32">
        <f>'Planner refined'!D710</f>
        <v>0</v>
      </c>
      <c r="I710" s="34">
        <f t="shared" si="82"/>
        <v>1</v>
      </c>
      <c r="K710" s="38" t="e">
        <f t="shared" si="83"/>
        <v>#N/A</v>
      </c>
      <c r="L710" s="5" t="e">
        <f t="shared" si="84"/>
        <v>#N/A</v>
      </c>
      <c r="M710" s="5" t="e">
        <f t="shared" si="85"/>
        <v>#N/A</v>
      </c>
      <c r="N710" s="34" t="e">
        <f t="shared" si="86"/>
        <v>#N/A</v>
      </c>
      <c r="Z710" s="23"/>
      <c r="AA710" s="23"/>
      <c r="AB710" s="23"/>
      <c r="AD710" s="23"/>
      <c r="AE710" s="23"/>
      <c r="AF710" s="23"/>
      <c r="AH710" s="23"/>
      <c r="AI710" s="23"/>
      <c r="AJ710" s="23"/>
    </row>
    <row r="711" spans="1:36" ht="15">
      <c r="A711" s="32">
        <f>'Planner refined'!A711</f>
        <v>0</v>
      </c>
      <c r="B711" s="33">
        <f>'Planner refined'!B711</f>
        <v>0</v>
      </c>
      <c r="C711" s="34" t="e">
        <f t="shared" si="80"/>
        <v>#N/A</v>
      </c>
      <c r="E711" s="32">
        <f>'Planner refined'!C711</f>
        <v>0</v>
      </c>
      <c r="F711" s="34">
        <f t="shared" si="81"/>
        <v>1</v>
      </c>
      <c r="H711" s="32">
        <f>'Planner refined'!D711</f>
        <v>0</v>
      </c>
      <c r="I711" s="34">
        <f t="shared" si="82"/>
        <v>1</v>
      </c>
      <c r="K711" s="38" t="e">
        <f t="shared" si="83"/>
        <v>#N/A</v>
      </c>
      <c r="L711" s="5" t="e">
        <f t="shared" si="84"/>
        <v>#N/A</v>
      </c>
      <c r="M711" s="5" t="e">
        <f t="shared" si="85"/>
        <v>#N/A</v>
      </c>
      <c r="N711" s="34" t="e">
        <f t="shared" si="86"/>
        <v>#N/A</v>
      </c>
      <c r="Z711" s="23"/>
      <c r="AA711" s="23"/>
      <c r="AB711" s="23"/>
      <c r="AD711" s="23"/>
      <c r="AE711" s="23"/>
      <c r="AF711" s="23"/>
      <c r="AH711" s="23"/>
      <c r="AI711" s="23"/>
      <c r="AJ711" s="23"/>
    </row>
    <row r="712" spans="1:36" ht="15">
      <c r="A712" s="32">
        <f>'Planner refined'!A712</f>
        <v>0</v>
      </c>
      <c r="B712" s="33">
        <f>'Planner refined'!B712</f>
        <v>0</v>
      </c>
      <c r="C712" s="34" t="e">
        <f t="shared" si="80"/>
        <v>#N/A</v>
      </c>
      <c r="E712" s="32">
        <f>'Planner refined'!C712</f>
        <v>0</v>
      </c>
      <c r="F712" s="34">
        <f t="shared" si="81"/>
        <v>1</v>
      </c>
      <c r="H712" s="32">
        <f>'Planner refined'!D712</f>
        <v>0</v>
      </c>
      <c r="I712" s="34">
        <f t="shared" si="82"/>
        <v>1</v>
      </c>
      <c r="K712" s="38" t="e">
        <f t="shared" si="83"/>
        <v>#N/A</v>
      </c>
      <c r="L712" s="5" t="e">
        <f t="shared" si="84"/>
        <v>#N/A</v>
      </c>
      <c r="M712" s="5" t="e">
        <f t="shared" si="85"/>
        <v>#N/A</v>
      </c>
      <c r="N712" s="34" t="e">
        <f t="shared" si="86"/>
        <v>#N/A</v>
      </c>
      <c r="Z712" s="23"/>
      <c r="AA712" s="23"/>
      <c r="AB712" s="23"/>
      <c r="AD712" s="23"/>
      <c r="AE712" s="23"/>
      <c r="AF712" s="23"/>
      <c r="AH712" s="23"/>
      <c r="AI712" s="23"/>
      <c r="AJ712" s="23"/>
    </row>
    <row r="713" spans="1:36" ht="15">
      <c r="A713" s="32">
        <f>'Planner refined'!A713</f>
        <v>0</v>
      </c>
      <c r="B713" s="33">
        <f>'Planner refined'!B713</f>
        <v>0</v>
      </c>
      <c r="C713" s="34" t="e">
        <f t="shared" si="80"/>
        <v>#N/A</v>
      </c>
      <c r="E713" s="32">
        <f>'Planner refined'!C713</f>
        <v>0</v>
      </c>
      <c r="F713" s="34">
        <f t="shared" si="81"/>
        <v>1</v>
      </c>
      <c r="H713" s="32">
        <f>'Planner refined'!D713</f>
        <v>0</v>
      </c>
      <c r="I713" s="34">
        <f t="shared" si="82"/>
        <v>1</v>
      </c>
      <c r="K713" s="38" t="e">
        <f t="shared" si="83"/>
        <v>#N/A</v>
      </c>
      <c r="L713" s="5" t="e">
        <f t="shared" si="84"/>
        <v>#N/A</v>
      </c>
      <c r="M713" s="5" t="e">
        <f t="shared" si="85"/>
        <v>#N/A</v>
      </c>
      <c r="N713" s="34" t="e">
        <f t="shared" si="86"/>
        <v>#N/A</v>
      </c>
      <c r="Z713" s="23"/>
      <c r="AA713" s="23"/>
      <c r="AB713" s="23"/>
      <c r="AD713" s="23"/>
      <c r="AE713" s="23"/>
      <c r="AF713" s="23"/>
      <c r="AH713" s="23"/>
      <c r="AI713" s="23"/>
      <c r="AJ713" s="23"/>
    </row>
    <row r="714" spans="1:36" ht="15">
      <c r="A714" s="32">
        <f>'Planner refined'!A714</f>
        <v>0</v>
      </c>
      <c r="B714" s="33">
        <f>'Planner refined'!B714</f>
        <v>0</v>
      </c>
      <c r="C714" s="34" t="e">
        <f t="shared" si="80"/>
        <v>#N/A</v>
      </c>
      <c r="E714" s="32">
        <f>'Planner refined'!C714</f>
        <v>0</v>
      </c>
      <c r="F714" s="34">
        <f t="shared" si="81"/>
        <v>1</v>
      </c>
      <c r="H714" s="32">
        <f>'Planner refined'!D714</f>
        <v>0</v>
      </c>
      <c r="I714" s="34">
        <f t="shared" si="82"/>
        <v>1</v>
      </c>
      <c r="K714" s="38" t="e">
        <f t="shared" si="83"/>
        <v>#N/A</v>
      </c>
      <c r="L714" s="5" t="e">
        <f t="shared" si="84"/>
        <v>#N/A</v>
      </c>
      <c r="M714" s="5" t="e">
        <f t="shared" si="85"/>
        <v>#N/A</v>
      </c>
      <c r="N714" s="34" t="e">
        <f t="shared" si="86"/>
        <v>#N/A</v>
      </c>
      <c r="Z714" s="23"/>
      <c r="AA714" s="23"/>
      <c r="AB714" s="23"/>
      <c r="AD714" s="23"/>
      <c r="AE714" s="23"/>
      <c r="AF714" s="23"/>
      <c r="AH714" s="23"/>
      <c r="AI714" s="23"/>
      <c r="AJ714" s="23"/>
    </row>
    <row r="715" spans="1:36" ht="15">
      <c r="A715" s="32">
        <f>'Planner refined'!A715</f>
        <v>0</v>
      </c>
      <c r="B715" s="33">
        <f>'Planner refined'!B715</f>
        <v>0</v>
      </c>
      <c r="C715" s="34" t="e">
        <f t="shared" si="80"/>
        <v>#N/A</v>
      </c>
      <c r="E715" s="32">
        <f>'Planner refined'!C715</f>
        <v>0</v>
      </c>
      <c r="F715" s="34">
        <f t="shared" si="81"/>
        <v>1</v>
      </c>
      <c r="H715" s="32">
        <f>'Planner refined'!D715</f>
        <v>0</v>
      </c>
      <c r="I715" s="34">
        <f t="shared" si="82"/>
        <v>1</v>
      </c>
      <c r="K715" s="38" t="e">
        <f t="shared" si="83"/>
        <v>#N/A</v>
      </c>
      <c r="L715" s="5" t="e">
        <f t="shared" si="84"/>
        <v>#N/A</v>
      </c>
      <c r="M715" s="5" t="e">
        <f t="shared" si="85"/>
        <v>#N/A</v>
      </c>
      <c r="N715" s="34" t="e">
        <f t="shared" si="86"/>
        <v>#N/A</v>
      </c>
      <c r="Z715" s="23"/>
      <c r="AA715" s="23"/>
      <c r="AB715" s="23"/>
      <c r="AD715" s="23"/>
      <c r="AE715" s="23"/>
      <c r="AF715" s="23"/>
      <c r="AH715" s="23"/>
      <c r="AI715" s="23"/>
      <c r="AJ715" s="23"/>
    </row>
    <row r="716" spans="1:36" ht="15">
      <c r="A716" s="32">
        <f>'Planner refined'!A716</f>
        <v>0</v>
      </c>
      <c r="B716" s="33">
        <f>'Planner refined'!B716</f>
        <v>0</v>
      </c>
      <c r="C716" s="34" t="e">
        <f t="shared" si="80"/>
        <v>#N/A</v>
      </c>
      <c r="E716" s="32">
        <f>'Planner refined'!C716</f>
        <v>0</v>
      </c>
      <c r="F716" s="34">
        <f t="shared" si="81"/>
        <v>1</v>
      </c>
      <c r="H716" s="32">
        <f>'Planner refined'!D716</f>
        <v>0</v>
      </c>
      <c r="I716" s="34">
        <f t="shared" si="82"/>
        <v>1</v>
      </c>
      <c r="K716" s="38" t="e">
        <f t="shared" si="83"/>
        <v>#N/A</v>
      </c>
      <c r="L716" s="5" t="e">
        <f t="shared" si="84"/>
        <v>#N/A</v>
      </c>
      <c r="M716" s="5" t="e">
        <f t="shared" si="85"/>
        <v>#N/A</v>
      </c>
      <c r="N716" s="34" t="e">
        <f t="shared" si="86"/>
        <v>#N/A</v>
      </c>
      <c r="Z716" s="23"/>
      <c r="AA716" s="23"/>
      <c r="AB716" s="23"/>
      <c r="AD716" s="23"/>
      <c r="AE716" s="23"/>
      <c r="AF716" s="23"/>
      <c r="AH716" s="23"/>
      <c r="AI716" s="23"/>
      <c r="AJ716" s="23"/>
    </row>
    <row r="717" spans="1:36" ht="15">
      <c r="A717" s="32">
        <f>'Planner refined'!A717</f>
        <v>0</v>
      </c>
      <c r="B717" s="33">
        <f>'Planner refined'!B717</f>
        <v>0</v>
      </c>
      <c r="C717" s="34" t="e">
        <f t="shared" si="80"/>
        <v>#N/A</v>
      </c>
      <c r="E717" s="32">
        <f>'Planner refined'!C717</f>
        <v>0</v>
      </c>
      <c r="F717" s="34">
        <f t="shared" si="81"/>
        <v>1</v>
      </c>
      <c r="H717" s="32">
        <f>'Planner refined'!D717</f>
        <v>0</v>
      </c>
      <c r="I717" s="34">
        <f t="shared" si="82"/>
        <v>1</v>
      </c>
      <c r="K717" s="38" t="e">
        <f t="shared" si="83"/>
        <v>#N/A</v>
      </c>
      <c r="L717" s="5" t="e">
        <f t="shared" si="84"/>
        <v>#N/A</v>
      </c>
      <c r="M717" s="5" t="e">
        <f t="shared" si="85"/>
        <v>#N/A</v>
      </c>
      <c r="N717" s="34" t="e">
        <f t="shared" si="86"/>
        <v>#N/A</v>
      </c>
      <c r="Z717" s="23"/>
      <c r="AA717" s="23"/>
      <c r="AB717" s="23"/>
      <c r="AD717" s="23"/>
      <c r="AE717" s="23"/>
      <c r="AF717" s="23"/>
      <c r="AH717" s="23"/>
      <c r="AI717" s="23"/>
      <c r="AJ717" s="23"/>
    </row>
    <row r="718" spans="1:36" ht="15">
      <c r="A718" s="32">
        <f>'Planner refined'!A718</f>
        <v>0</v>
      </c>
      <c r="B718" s="33">
        <f>'Planner refined'!B718</f>
        <v>0</v>
      </c>
      <c r="C718" s="34" t="e">
        <f t="shared" si="80"/>
        <v>#N/A</v>
      </c>
      <c r="E718" s="32">
        <f>'Planner refined'!C718</f>
        <v>0</v>
      </c>
      <c r="F718" s="34">
        <f t="shared" si="81"/>
        <v>1</v>
      </c>
      <c r="H718" s="32">
        <f>'Planner refined'!D718</f>
        <v>0</v>
      </c>
      <c r="I718" s="34">
        <f t="shared" si="82"/>
        <v>1</v>
      </c>
      <c r="K718" s="38" t="e">
        <f t="shared" si="83"/>
        <v>#N/A</v>
      </c>
      <c r="L718" s="5" t="e">
        <f t="shared" si="84"/>
        <v>#N/A</v>
      </c>
      <c r="M718" s="5" t="e">
        <f t="shared" si="85"/>
        <v>#N/A</v>
      </c>
      <c r="N718" s="34" t="e">
        <f t="shared" si="86"/>
        <v>#N/A</v>
      </c>
      <c r="Z718" s="23"/>
      <c r="AA718" s="23"/>
      <c r="AB718" s="23"/>
      <c r="AD718" s="23"/>
      <c r="AE718" s="23"/>
      <c r="AF718" s="23"/>
      <c r="AH718" s="23"/>
      <c r="AI718" s="23"/>
      <c r="AJ718" s="23"/>
    </row>
    <row r="719" spans="1:36" ht="15">
      <c r="A719" s="32">
        <f>'Planner refined'!A719</f>
        <v>0</v>
      </c>
      <c r="B719" s="33">
        <f>'Planner refined'!B719</f>
        <v>0</v>
      </c>
      <c r="C719" s="34" t="e">
        <f t="shared" si="80"/>
        <v>#N/A</v>
      </c>
      <c r="E719" s="32">
        <f>'Planner refined'!C719</f>
        <v>0</v>
      </c>
      <c r="F719" s="34">
        <f t="shared" si="81"/>
        <v>1</v>
      </c>
      <c r="H719" s="32">
        <f>'Planner refined'!D719</f>
        <v>0</v>
      </c>
      <c r="I719" s="34">
        <f t="shared" si="82"/>
        <v>1</v>
      </c>
      <c r="K719" s="38" t="e">
        <f t="shared" si="83"/>
        <v>#N/A</v>
      </c>
      <c r="L719" s="5" t="e">
        <f t="shared" si="84"/>
        <v>#N/A</v>
      </c>
      <c r="M719" s="5" t="e">
        <f t="shared" si="85"/>
        <v>#N/A</v>
      </c>
      <c r="N719" s="34" t="e">
        <f t="shared" si="86"/>
        <v>#N/A</v>
      </c>
      <c r="Z719" s="23"/>
      <c r="AA719" s="23"/>
      <c r="AB719" s="23"/>
      <c r="AD719" s="23"/>
      <c r="AE719" s="23"/>
      <c r="AF719" s="23"/>
      <c r="AH719" s="23"/>
      <c r="AI719" s="23"/>
      <c r="AJ719" s="23"/>
    </row>
    <row r="720" spans="1:36" ht="15">
      <c r="A720" s="32">
        <f>'Planner refined'!A720</f>
        <v>0</v>
      </c>
      <c r="B720" s="33">
        <f>'Planner refined'!B720</f>
        <v>0</v>
      </c>
      <c r="C720" s="34" t="e">
        <f t="shared" si="80"/>
        <v>#N/A</v>
      </c>
      <c r="E720" s="32">
        <f>'Planner refined'!C720</f>
        <v>0</v>
      </c>
      <c r="F720" s="34">
        <f t="shared" si="81"/>
        <v>1</v>
      </c>
      <c r="H720" s="32">
        <f>'Planner refined'!D720</f>
        <v>0</v>
      </c>
      <c r="I720" s="34">
        <f t="shared" si="82"/>
        <v>1</v>
      </c>
      <c r="K720" s="38" t="e">
        <f t="shared" si="83"/>
        <v>#N/A</v>
      </c>
      <c r="L720" s="5" t="e">
        <f t="shared" si="84"/>
        <v>#N/A</v>
      </c>
      <c r="M720" s="5" t="e">
        <f t="shared" si="85"/>
        <v>#N/A</v>
      </c>
      <c r="N720" s="34" t="e">
        <f t="shared" si="86"/>
        <v>#N/A</v>
      </c>
      <c r="Z720" s="23"/>
      <c r="AA720" s="23"/>
      <c r="AB720" s="23"/>
      <c r="AD720" s="23"/>
      <c r="AE720" s="23"/>
      <c r="AF720" s="23"/>
      <c r="AH720" s="23"/>
      <c r="AI720" s="23"/>
      <c r="AJ720" s="23"/>
    </row>
    <row r="721" spans="1:36" ht="15">
      <c r="A721" s="32">
        <f>'Planner refined'!A721</f>
        <v>0</v>
      </c>
      <c r="B721" s="33">
        <f>'Planner refined'!B721</f>
        <v>0</v>
      </c>
      <c r="C721" s="34" t="e">
        <f t="shared" si="80"/>
        <v>#N/A</v>
      </c>
      <c r="E721" s="32">
        <f>'Planner refined'!C721</f>
        <v>0</v>
      </c>
      <c r="F721" s="34">
        <f t="shared" si="81"/>
        <v>1</v>
      </c>
      <c r="H721" s="32">
        <f>'Planner refined'!D721</f>
        <v>0</v>
      </c>
      <c r="I721" s="34">
        <f t="shared" si="82"/>
        <v>1</v>
      </c>
      <c r="K721" s="38" t="e">
        <f t="shared" si="83"/>
        <v>#N/A</v>
      </c>
      <c r="L721" s="5" t="e">
        <f t="shared" si="84"/>
        <v>#N/A</v>
      </c>
      <c r="M721" s="5" t="e">
        <f t="shared" si="85"/>
        <v>#N/A</v>
      </c>
      <c r="N721" s="34" t="e">
        <f t="shared" si="86"/>
        <v>#N/A</v>
      </c>
      <c r="Z721" s="23"/>
      <c r="AA721" s="23"/>
      <c r="AB721" s="23"/>
      <c r="AD721" s="23"/>
      <c r="AE721" s="23"/>
      <c r="AF721" s="23"/>
      <c r="AH721" s="23"/>
      <c r="AI721" s="23"/>
      <c r="AJ721" s="23"/>
    </row>
    <row r="722" spans="1:36" ht="15">
      <c r="A722" s="32">
        <f>'Planner refined'!A722</f>
        <v>0</v>
      </c>
      <c r="B722" s="33">
        <f>'Planner refined'!B722</f>
        <v>0</v>
      </c>
      <c r="C722" s="34" t="e">
        <f t="shared" si="80"/>
        <v>#N/A</v>
      </c>
      <c r="E722" s="32">
        <f>'Planner refined'!C722</f>
        <v>0</v>
      </c>
      <c r="F722" s="34">
        <f t="shared" si="81"/>
        <v>1</v>
      </c>
      <c r="H722" s="32">
        <f>'Planner refined'!D722</f>
        <v>0</v>
      </c>
      <c r="I722" s="34">
        <f t="shared" si="82"/>
        <v>1</v>
      </c>
      <c r="K722" s="38" t="e">
        <f t="shared" si="83"/>
        <v>#N/A</v>
      </c>
      <c r="L722" s="5" t="e">
        <f t="shared" si="84"/>
        <v>#N/A</v>
      </c>
      <c r="M722" s="5" t="e">
        <f t="shared" si="85"/>
        <v>#N/A</v>
      </c>
      <c r="N722" s="34" t="e">
        <f t="shared" si="86"/>
        <v>#N/A</v>
      </c>
      <c r="Z722" s="23"/>
      <c r="AA722" s="23"/>
      <c r="AB722" s="23"/>
      <c r="AD722" s="23"/>
      <c r="AE722" s="23"/>
      <c r="AF722" s="23"/>
      <c r="AH722" s="23"/>
      <c r="AI722" s="23"/>
      <c r="AJ722" s="23"/>
    </row>
    <row r="723" spans="1:36" ht="15">
      <c r="A723" s="32">
        <f>'Planner refined'!A723</f>
        <v>0</v>
      </c>
      <c r="B723" s="33">
        <f>'Planner refined'!B723</f>
        <v>0</v>
      </c>
      <c r="C723" s="34" t="e">
        <f t="shared" si="80"/>
        <v>#N/A</v>
      </c>
      <c r="E723" s="32">
        <f>'Planner refined'!C723</f>
        <v>0</v>
      </c>
      <c r="F723" s="34">
        <f t="shared" si="81"/>
        <v>1</v>
      </c>
      <c r="H723" s="32">
        <f>'Planner refined'!D723</f>
        <v>0</v>
      </c>
      <c r="I723" s="34">
        <f t="shared" si="82"/>
        <v>1</v>
      </c>
      <c r="K723" s="38" t="e">
        <f t="shared" si="83"/>
        <v>#N/A</v>
      </c>
      <c r="L723" s="5" t="e">
        <f t="shared" si="84"/>
        <v>#N/A</v>
      </c>
      <c r="M723" s="5" t="e">
        <f t="shared" si="85"/>
        <v>#N/A</v>
      </c>
      <c r="N723" s="34" t="e">
        <f t="shared" si="86"/>
        <v>#N/A</v>
      </c>
      <c r="Z723" s="23"/>
      <c r="AA723" s="23"/>
      <c r="AB723" s="23"/>
      <c r="AD723" s="23"/>
      <c r="AE723" s="23"/>
      <c r="AF723" s="23"/>
      <c r="AH723" s="23"/>
      <c r="AI723" s="23"/>
      <c r="AJ723" s="23"/>
    </row>
    <row r="724" spans="1:36" ht="15">
      <c r="A724" s="32">
        <f>'Planner refined'!A724</f>
        <v>0</v>
      </c>
      <c r="B724" s="33">
        <f>'Planner refined'!B724</f>
        <v>0</v>
      </c>
      <c r="C724" s="34" t="e">
        <f t="shared" si="80"/>
        <v>#N/A</v>
      </c>
      <c r="E724" s="32">
        <f>'Planner refined'!C724</f>
        <v>0</v>
      </c>
      <c r="F724" s="34">
        <f t="shared" si="81"/>
        <v>1</v>
      </c>
      <c r="H724" s="32">
        <f>'Planner refined'!D724</f>
        <v>0</v>
      </c>
      <c r="I724" s="34">
        <f t="shared" si="82"/>
        <v>1</v>
      </c>
      <c r="K724" s="38" t="e">
        <f t="shared" si="83"/>
        <v>#N/A</v>
      </c>
      <c r="L724" s="5" t="e">
        <f t="shared" si="84"/>
        <v>#N/A</v>
      </c>
      <c r="M724" s="5" t="e">
        <f t="shared" si="85"/>
        <v>#N/A</v>
      </c>
      <c r="N724" s="34" t="e">
        <f t="shared" si="86"/>
        <v>#N/A</v>
      </c>
      <c r="Z724" s="23"/>
      <c r="AA724" s="23"/>
      <c r="AB724" s="23"/>
      <c r="AD724" s="23"/>
      <c r="AE724" s="23"/>
      <c r="AF724" s="23"/>
      <c r="AH724" s="23"/>
      <c r="AI724" s="23"/>
      <c r="AJ724" s="23"/>
    </row>
    <row r="725" spans="1:36" ht="15">
      <c r="A725" s="32">
        <f>'Planner refined'!A725</f>
        <v>0</v>
      </c>
      <c r="B725" s="33">
        <f>'Planner refined'!B725</f>
        <v>0</v>
      </c>
      <c r="C725" s="34" t="e">
        <f t="shared" si="80"/>
        <v>#N/A</v>
      </c>
      <c r="E725" s="32">
        <f>'Planner refined'!C725</f>
        <v>0</v>
      </c>
      <c r="F725" s="34">
        <f t="shared" si="81"/>
        <v>1</v>
      </c>
      <c r="H725" s="32">
        <f>'Planner refined'!D725</f>
        <v>0</v>
      </c>
      <c r="I725" s="34">
        <f t="shared" si="82"/>
        <v>1</v>
      </c>
      <c r="K725" s="38" t="e">
        <f t="shared" si="83"/>
        <v>#N/A</v>
      </c>
      <c r="L725" s="5" t="e">
        <f t="shared" si="84"/>
        <v>#N/A</v>
      </c>
      <c r="M725" s="5" t="e">
        <f t="shared" si="85"/>
        <v>#N/A</v>
      </c>
      <c r="N725" s="34" t="e">
        <f t="shared" si="86"/>
        <v>#N/A</v>
      </c>
      <c r="Z725" s="23"/>
      <c r="AA725" s="23"/>
      <c r="AB725" s="23"/>
      <c r="AD725" s="23"/>
      <c r="AE725" s="23"/>
      <c r="AF725" s="23"/>
      <c r="AH725" s="23"/>
      <c r="AI725" s="23"/>
      <c r="AJ725" s="23"/>
    </row>
    <row r="726" spans="1:36" ht="15">
      <c r="A726" s="32">
        <f>'Planner refined'!A726</f>
        <v>0</v>
      </c>
      <c r="B726" s="33">
        <f>'Planner refined'!B726</f>
        <v>0</v>
      </c>
      <c r="C726" s="34" t="e">
        <f t="shared" si="80"/>
        <v>#N/A</v>
      </c>
      <c r="E726" s="32">
        <f>'Planner refined'!C726</f>
        <v>0</v>
      </c>
      <c r="F726" s="34">
        <f t="shared" si="81"/>
        <v>1</v>
      </c>
      <c r="H726" s="32">
        <f>'Planner refined'!D726</f>
        <v>0</v>
      </c>
      <c r="I726" s="34">
        <f t="shared" si="82"/>
        <v>1</v>
      </c>
      <c r="K726" s="38" t="e">
        <f t="shared" si="83"/>
        <v>#N/A</v>
      </c>
      <c r="L726" s="5" t="e">
        <f t="shared" si="84"/>
        <v>#N/A</v>
      </c>
      <c r="M726" s="5" t="e">
        <f t="shared" si="85"/>
        <v>#N/A</v>
      </c>
      <c r="N726" s="34" t="e">
        <f t="shared" si="86"/>
        <v>#N/A</v>
      </c>
      <c r="Z726" s="23"/>
      <c r="AA726" s="23"/>
      <c r="AB726" s="23"/>
      <c r="AD726" s="23"/>
      <c r="AE726" s="23"/>
      <c r="AF726" s="23"/>
      <c r="AH726" s="23"/>
      <c r="AI726" s="23"/>
      <c r="AJ726" s="23"/>
    </row>
    <row r="727" spans="1:36" ht="15">
      <c r="A727" s="32">
        <f>'Planner refined'!A727</f>
        <v>0</v>
      </c>
      <c r="B727" s="33">
        <f>'Planner refined'!B727</f>
        <v>0</v>
      </c>
      <c r="C727" s="34" t="e">
        <f t="shared" si="80"/>
        <v>#N/A</v>
      </c>
      <c r="E727" s="32">
        <f>'Planner refined'!C727</f>
        <v>0</v>
      </c>
      <c r="F727" s="34">
        <f t="shared" si="81"/>
        <v>1</v>
      </c>
      <c r="H727" s="32">
        <f>'Planner refined'!D727</f>
        <v>0</v>
      </c>
      <c r="I727" s="34">
        <f t="shared" si="82"/>
        <v>1</v>
      </c>
      <c r="K727" s="38" t="e">
        <f t="shared" si="83"/>
        <v>#N/A</v>
      </c>
      <c r="L727" s="5" t="e">
        <f t="shared" si="84"/>
        <v>#N/A</v>
      </c>
      <c r="M727" s="5" t="e">
        <f t="shared" si="85"/>
        <v>#N/A</v>
      </c>
      <c r="N727" s="34" t="e">
        <f t="shared" si="86"/>
        <v>#N/A</v>
      </c>
      <c r="Z727" s="23"/>
      <c r="AA727" s="23"/>
      <c r="AB727" s="23"/>
      <c r="AD727" s="23"/>
      <c r="AE727" s="23"/>
      <c r="AF727" s="23"/>
      <c r="AH727" s="23"/>
      <c r="AI727" s="23"/>
      <c r="AJ727" s="23"/>
    </row>
    <row r="728" spans="1:36" ht="15">
      <c r="A728" s="32">
        <f>'Planner refined'!A728</f>
        <v>0</v>
      </c>
      <c r="B728" s="33">
        <f>'Planner refined'!B728</f>
        <v>0</v>
      </c>
      <c r="C728" s="34" t="e">
        <f t="shared" si="80"/>
        <v>#N/A</v>
      </c>
      <c r="E728" s="32">
        <f>'Planner refined'!C728</f>
        <v>0</v>
      </c>
      <c r="F728" s="34">
        <f t="shared" si="81"/>
        <v>1</v>
      </c>
      <c r="H728" s="32">
        <f>'Planner refined'!D728</f>
        <v>0</v>
      </c>
      <c r="I728" s="34">
        <f t="shared" si="82"/>
        <v>1</v>
      </c>
      <c r="K728" s="38" t="e">
        <f t="shared" si="83"/>
        <v>#N/A</v>
      </c>
      <c r="L728" s="5" t="e">
        <f t="shared" si="84"/>
        <v>#N/A</v>
      </c>
      <c r="M728" s="5" t="e">
        <f t="shared" si="85"/>
        <v>#N/A</v>
      </c>
      <c r="N728" s="34" t="e">
        <f t="shared" si="86"/>
        <v>#N/A</v>
      </c>
      <c r="Z728" s="23"/>
      <c r="AA728" s="23"/>
      <c r="AB728" s="23"/>
      <c r="AD728" s="23"/>
      <c r="AE728" s="23"/>
      <c r="AF728" s="23"/>
      <c r="AH728" s="23"/>
      <c r="AI728" s="23"/>
      <c r="AJ728" s="23"/>
    </row>
    <row r="729" spans="1:36" ht="15">
      <c r="A729" s="32">
        <f>'Planner refined'!A729</f>
        <v>0</v>
      </c>
      <c r="B729" s="33">
        <f>'Planner refined'!B729</f>
        <v>0</v>
      </c>
      <c r="C729" s="34" t="e">
        <f t="shared" si="80"/>
        <v>#N/A</v>
      </c>
      <c r="E729" s="32">
        <f>'Planner refined'!C729</f>
        <v>0</v>
      </c>
      <c r="F729" s="34">
        <f t="shared" si="81"/>
        <v>1</v>
      </c>
      <c r="H729" s="32">
        <f>'Planner refined'!D729</f>
        <v>0</v>
      </c>
      <c r="I729" s="34">
        <f t="shared" si="82"/>
        <v>1</v>
      </c>
      <c r="K729" s="38" t="e">
        <f t="shared" si="83"/>
        <v>#N/A</v>
      </c>
      <c r="L729" s="5" t="e">
        <f t="shared" si="84"/>
        <v>#N/A</v>
      </c>
      <c r="M729" s="5" t="e">
        <f t="shared" si="85"/>
        <v>#N/A</v>
      </c>
      <c r="N729" s="34" t="e">
        <f t="shared" si="86"/>
        <v>#N/A</v>
      </c>
      <c r="Z729" s="23"/>
      <c r="AA729" s="23"/>
      <c r="AB729" s="23"/>
      <c r="AD729" s="23"/>
      <c r="AE729" s="23"/>
      <c r="AF729" s="23"/>
      <c r="AH729" s="23"/>
      <c r="AI729" s="23"/>
      <c r="AJ729" s="23"/>
    </row>
    <row r="730" spans="1:36" ht="15">
      <c r="A730" s="32">
        <f>'Planner refined'!A730</f>
        <v>0</v>
      </c>
      <c r="B730" s="33">
        <f>'Planner refined'!B730</f>
        <v>0</v>
      </c>
      <c r="C730" s="34" t="e">
        <f t="shared" si="80"/>
        <v>#N/A</v>
      </c>
      <c r="E730" s="32">
        <f>'Planner refined'!C730</f>
        <v>0</v>
      </c>
      <c r="F730" s="34">
        <f t="shared" si="81"/>
        <v>1</v>
      </c>
      <c r="H730" s="32">
        <f>'Planner refined'!D730</f>
        <v>0</v>
      </c>
      <c r="I730" s="34">
        <f t="shared" si="82"/>
        <v>1</v>
      </c>
      <c r="K730" s="38" t="e">
        <f t="shared" si="83"/>
        <v>#N/A</v>
      </c>
      <c r="L730" s="5" t="e">
        <f t="shared" si="84"/>
        <v>#N/A</v>
      </c>
      <c r="M730" s="5" t="e">
        <f t="shared" si="85"/>
        <v>#N/A</v>
      </c>
      <c r="N730" s="34" t="e">
        <f t="shared" si="86"/>
        <v>#N/A</v>
      </c>
      <c r="Z730" s="23"/>
      <c r="AA730" s="23"/>
      <c r="AB730" s="23"/>
      <c r="AD730" s="23"/>
      <c r="AE730" s="23"/>
      <c r="AF730" s="23"/>
      <c r="AH730" s="23"/>
      <c r="AI730" s="23"/>
      <c r="AJ730" s="23"/>
    </row>
    <row r="731" spans="1:36" ht="15">
      <c r="A731" s="32">
        <f>'Planner refined'!A731</f>
        <v>0</v>
      </c>
      <c r="B731" s="33">
        <f>'Planner refined'!B731</f>
        <v>0</v>
      </c>
      <c r="C731" s="34" t="e">
        <f t="shared" si="80"/>
        <v>#N/A</v>
      </c>
      <c r="E731" s="32">
        <f>'Planner refined'!C731</f>
        <v>0</v>
      </c>
      <c r="F731" s="34">
        <f t="shared" si="81"/>
        <v>1</v>
      </c>
      <c r="H731" s="32">
        <f>'Planner refined'!D731</f>
        <v>0</v>
      </c>
      <c r="I731" s="34">
        <f t="shared" si="82"/>
        <v>1</v>
      </c>
      <c r="K731" s="38" t="e">
        <f t="shared" si="83"/>
        <v>#N/A</v>
      </c>
      <c r="L731" s="5" t="e">
        <f t="shared" si="84"/>
        <v>#N/A</v>
      </c>
      <c r="M731" s="5" t="e">
        <f t="shared" si="85"/>
        <v>#N/A</v>
      </c>
      <c r="N731" s="34" t="e">
        <f t="shared" si="86"/>
        <v>#N/A</v>
      </c>
      <c r="Z731" s="23"/>
      <c r="AA731" s="23"/>
      <c r="AB731" s="23"/>
      <c r="AD731" s="23"/>
      <c r="AE731" s="23"/>
      <c r="AF731" s="23"/>
      <c r="AH731" s="23"/>
      <c r="AI731" s="23"/>
      <c r="AJ731" s="23"/>
    </row>
    <row r="732" spans="1:36" ht="15">
      <c r="A732" s="32">
        <f>'Planner refined'!A732</f>
        <v>0</v>
      </c>
      <c r="B732" s="33">
        <f>'Planner refined'!B732</f>
        <v>0</v>
      </c>
      <c r="C732" s="34" t="e">
        <f t="shared" si="80"/>
        <v>#N/A</v>
      </c>
      <c r="E732" s="32">
        <f>'Planner refined'!C732</f>
        <v>0</v>
      </c>
      <c r="F732" s="34">
        <f t="shared" si="81"/>
        <v>1</v>
      </c>
      <c r="H732" s="32">
        <f>'Planner refined'!D732</f>
        <v>0</v>
      </c>
      <c r="I732" s="34">
        <f t="shared" si="82"/>
        <v>1</v>
      </c>
      <c r="K732" s="38" t="e">
        <f t="shared" si="83"/>
        <v>#N/A</v>
      </c>
      <c r="L732" s="5" t="e">
        <f t="shared" si="84"/>
        <v>#N/A</v>
      </c>
      <c r="M732" s="5" t="e">
        <f t="shared" si="85"/>
        <v>#N/A</v>
      </c>
      <c r="N732" s="34" t="e">
        <f t="shared" si="86"/>
        <v>#N/A</v>
      </c>
      <c r="Z732" s="23"/>
      <c r="AA732" s="23"/>
      <c r="AB732" s="23"/>
      <c r="AD732" s="23"/>
      <c r="AE732" s="23"/>
      <c r="AF732" s="23"/>
      <c r="AH732" s="23"/>
      <c r="AI732" s="23"/>
      <c r="AJ732" s="23"/>
    </row>
    <row r="733" spans="1:36" ht="15">
      <c r="A733" s="32">
        <f>'Planner refined'!A733</f>
        <v>0</v>
      </c>
      <c r="B733" s="33">
        <f>'Planner refined'!B733</f>
        <v>0</v>
      </c>
      <c r="C733" s="34" t="e">
        <f t="shared" si="80"/>
        <v>#N/A</v>
      </c>
      <c r="E733" s="32">
        <f>'Planner refined'!C733</f>
        <v>0</v>
      </c>
      <c r="F733" s="34">
        <f t="shared" si="81"/>
        <v>1</v>
      </c>
      <c r="H733" s="32">
        <f>'Planner refined'!D733</f>
        <v>0</v>
      </c>
      <c r="I733" s="34">
        <f t="shared" si="82"/>
        <v>1</v>
      </c>
      <c r="K733" s="38" t="e">
        <f t="shared" si="83"/>
        <v>#N/A</v>
      </c>
      <c r="L733" s="5" t="e">
        <f t="shared" si="84"/>
        <v>#N/A</v>
      </c>
      <c r="M733" s="5" t="e">
        <f t="shared" si="85"/>
        <v>#N/A</v>
      </c>
      <c r="N733" s="34" t="e">
        <f t="shared" si="86"/>
        <v>#N/A</v>
      </c>
      <c r="Z733" s="23"/>
      <c r="AA733" s="23"/>
      <c r="AB733" s="23"/>
      <c r="AD733" s="23"/>
      <c r="AE733" s="23"/>
      <c r="AF733" s="23"/>
      <c r="AH733" s="23"/>
      <c r="AI733" s="23"/>
      <c r="AJ733" s="23"/>
    </row>
    <row r="734" spans="1:36" ht="15">
      <c r="A734" s="32">
        <f>'Planner refined'!A734</f>
        <v>0</v>
      </c>
      <c r="B734" s="33">
        <f>'Planner refined'!B734</f>
        <v>0</v>
      </c>
      <c r="C734" s="34" t="e">
        <f t="shared" si="80"/>
        <v>#N/A</v>
      </c>
      <c r="E734" s="32">
        <f>'Planner refined'!C734</f>
        <v>0</v>
      </c>
      <c r="F734" s="34">
        <f t="shared" si="81"/>
        <v>1</v>
      </c>
      <c r="H734" s="32">
        <f>'Planner refined'!D734</f>
        <v>0</v>
      </c>
      <c r="I734" s="34">
        <f t="shared" si="82"/>
        <v>1</v>
      </c>
      <c r="K734" s="38" t="e">
        <f t="shared" si="83"/>
        <v>#N/A</v>
      </c>
      <c r="L734" s="5" t="e">
        <f t="shared" si="84"/>
        <v>#N/A</v>
      </c>
      <c r="M734" s="5" t="e">
        <f t="shared" si="85"/>
        <v>#N/A</v>
      </c>
      <c r="N734" s="34" t="e">
        <f t="shared" si="86"/>
        <v>#N/A</v>
      </c>
      <c r="Z734" s="23"/>
      <c r="AA734" s="23"/>
      <c r="AB734" s="23"/>
      <c r="AD734" s="23"/>
      <c r="AE734" s="23"/>
      <c r="AF734" s="23"/>
      <c r="AH734" s="23"/>
      <c r="AI734" s="23"/>
      <c r="AJ734" s="23"/>
    </row>
    <row r="735" spans="1:36" ht="15">
      <c r="A735" s="32">
        <f>'Planner refined'!A735</f>
        <v>0</v>
      </c>
      <c r="B735" s="33">
        <f>'Planner refined'!B735</f>
        <v>0</v>
      </c>
      <c r="C735" s="34" t="e">
        <f t="shared" si="80"/>
        <v>#N/A</v>
      </c>
      <c r="E735" s="32">
        <f>'Planner refined'!C735</f>
        <v>0</v>
      </c>
      <c r="F735" s="34">
        <f t="shared" si="81"/>
        <v>1</v>
      </c>
      <c r="H735" s="32">
        <f>'Planner refined'!D735</f>
        <v>0</v>
      </c>
      <c r="I735" s="34">
        <f t="shared" si="82"/>
        <v>1</v>
      </c>
      <c r="K735" s="38" t="e">
        <f t="shared" si="83"/>
        <v>#N/A</v>
      </c>
      <c r="L735" s="5" t="e">
        <f t="shared" si="84"/>
        <v>#N/A</v>
      </c>
      <c r="M735" s="5" t="e">
        <f t="shared" si="85"/>
        <v>#N/A</v>
      </c>
      <c r="N735" s="34" t="e">
        <f t="shared" si="86"/>
        <v>#N/A</v>
      </c>
      <c r="Z735" s="23"/>
      <c r="AA735" s="23"/>
      <c r="AB735" s="23"/>
      <c r="AD735" s="23"/>
      <c r="AE735" s="23"/>
      <c r="AF735" s="23"/>
      <c r="AH735" s="23"/>
      <c r="AI735" s="23"/>
      <c r="AJ735" s="23"/>
    </row>
    <row r="736" spans="1:36" ht="15">
      <c r="A736" s="32">
        <f>'Planner refined'!A736</f>
        <v>0</v>
      </c>
      <c r="B736" s="33">
        <f>'Planner refined'!B736</f>
        <v>0</v>
      </c>
      <c r="C736" s="34" t="e">
        <f t="shared" si="80"/>
        <v>#N/A</v>
      </c>
      <c r="E736" s="32">
        <f>'Planner refined'!C736</f>
        <v>0</v>
      </c>
      <c r="F736" s="34">
        <f t="shared" si="81"/>
        <v>1</v>
      </c>
      <c r="H736" s="32">
        <f>'Planner refined'!D736</f>
        <v>0</v>
      </c>
      <c r="I736" s="34">
        <f t="shared" si="82"/>
        <v>1</v>
      </c>
      <c r="K736" s="38" t="e">
        <f t="shared" si="83"/>
        <v>#N/A</v>
      </c>
      <c r="L736" s="5" t="e">
        <f t="shared" si="84"/>
        <v>#N/A</v>
      </c>
      <c r="M736" s="5" t="e">
        <f t="shared" si="85"/>
        <v>#N/A</v>
      </c>
      <c r="N736" s="34" t="e">
        <f t="shared" si="86"/>
        <v>#N/A</v>
      </c>
      <c r="Z736" s="23"/>
      <c r="AA736" s="23"/>
      <c r="AB736" s="23"/>
      <c r="AD736" s="23"/>
      <c r="AE736" s="23"/>
      <c r="AF736" s="23"/>
      <c r="AH736" s="23"/>
      <c r="AI736" s="23"/>
      <c r="AJ736" s="23"/>
    </row>
    <row r="737" spans="1:36" ht="15">
      <c r="A737" s="32">
        <f>'Planner refined'!A737</f>
        <v>0</v>
      </c>
      <c r="B737" s="33">
        <f>'Planner refined'!B737</f>
        <v>0</v>
      </c>
      <c r="C737" s="34" t="e">
        <f t="shared" si="80"/>
        <v>#N/A</v>
      </c>
      <c r="E737" s="32">
        <f>'Planner refined'!C737</f>
        <v>0</v>
      </c>
      <c r="F737" s="34">
        <f t="shared" si="81"/>
        <v>1</v>
      </c>
      <c r="H737" s="32">
        <f>'Planner refined'!D737</f>
        <v>0</v>
      </c>
      <c r="I737" s="34">
        <f t="shared" si="82"/>
        <v>1</v>
      </c>
      <c r="K737" s="38" t="e">
        <f t="shared" si="83"/>
        <v>#N/A</v>
      </c>
      <c r="L737" s="5" t="e">
        <f t="shared" si="84"/>
        <v>#N/A</v>
      </c>
      <c r="M737" s="5" t="e">
        <f t="shared" si="85"/>
        <v>#N/A</v>
      </c>
      <c r="N737" s="34" t="e">
        <f t="shared" si="86"/>
        <v>#N/A</v>
      </c>
      <c r="Z737" s="23"/>
      <c r="AA737" s="23"/>
      <c r="AB737" s="23"/>
      <c r="AD737" s="23"/>
      <c r="AE737" s="23"/>
      <c r="AF737" s="23"/>
      <c r="AH737" s="23"/>
      <c r="AI737" s="23"/>
      <c r="AJ737" s="23"/>
    </row>
    <row r="738" spans="1:36" ht="15">
      <c r="A738" s="32">
        <f>'Planner refined'!A738</f>
        <v>0</v>
      </c>
      <c r="B738" s="33">
        <f>'Planner refined'!B738</f>
        <v>0</v>
      </c>
      <c r="C738" s="34" t="e">
        <f t="shared" si="80"/>
        <v>#N/A</v>
      </c>
      <c r="E738" s="32">
        <f>'Planner refined'!C738</f>
        <v>0</v>
      </c>
      <c r="F738" s="34">
        <f t="shared" si="81"/>
        <v>1</v>
      </c>
      <c r="H738" s="32">
        <f>'Planner refined'!D738</f>
        <v>0</v>
      </c>
      <c r="I738" s="34">
        <f t="shared" si="82"/>
        <v>1</v>
      </c>
      <c r="K738" s="38" t="e">
        <f t="shared" si="83"/>
        <v>#N/A</v>
      </c>
      <c r="L738" s="5" t="e">
        <f t="shared" si="84"/>
        <v>#N/A</v>
      </c>
      <c r="M738" s="5" t="e">
        <f t="shared" si="85"/>
        <v>#N/A</v>
      </c>
      <c r="N738" s="34" t="e">
        <f t="shared" si="86"/>
        <v>#N/A</v>
      </c>
      <c r="Z738" s="23"/>
      <c r="AA738" s="23"/>
      <c r="AB738" s="23"/>
      <c r="AD738" s="23"/>
      <c r="AE738" s="23"/>
      <c r="AF738" s="23"/>
      <c r="AH738" s="23"/>
      <c r="AI738" s="23"/>
      <c r="AJ738" s="23"/>
    </row>
    <row r="739" spans="1:36" ht="15">
      <c r="A739" s="32">
        <f>'Planner refined'!A739</f>
        <v>0</v>
      </c>
      <c r="B739" s="33">
        <f>'Planner refined'!B739</f>
        <v>0</v>
      </c>
      <c r="C739" s="34" t="e">
        <f t="shared" si="80"/>
        <v>#N/A</v>
      </c>
      <c r="E739" s="32">
        <f>'Planner refined'!C739</f>
        <v>0</v>
      </c>
      <c r="F739" s="34">
        <f t="shared" si="81"/>
        <v>1</v>
      </c>
      <c r="H739" s="32">
        <f>'Planner refined'!D739</f>
        <v>0</v>
      </c>
      <c r="I739" s="34">
        <f t="shared" si="82"/>
        <v>1</v>
      </c>
      <c r="K739" s="38" t="e">
        <f t="shared" si="83"/>
        <v>#N/A</v>
      </c>
      <c r="L739" s="5" t="e">
        <f t="shared" si="84"/>
        <v>#N/A</v>
      </c>
      <c r="M739" s="5" t="e">
        <f t="shared" si="85"/>
        <v>#N/A</v>
      </c>
      <c r="N739" s="34" t="e">
        <f t="shared" si="86"/>
        <v>#N/A</v>
      </c>
      <c r="Z739" s="23"/>
      <c r="AA739" s="23"/>
      <c r="AB739" s="23"/>
      <c r="AD739" s="23"/>
      <c r="AE739" s="23"/>
      <c r="AF739" s="23"/>
      <c r="AH739" s="23"/>
      <c r="AI739" s="23"/>
      <c r="AJ739" s="23"/>
    </row>
    <row r="740" spans="1:36" ht="15">
      <c r="A740" s="32">
        <f>'Planner refined'!A740</f>
        <v>0</v>
      </c>
      <c r="B740" s="33">
        <f>'Planner refined'!B740</f>
        <v>0</v>
      </c>
      <c r="C740" s="34" t="e">
        <f t="shared" si="80"/>
        <v>#N/A</v>
      </c>
      <c r="E740" s="32">
        <f>'Planner refined'!C740</f>
        <v>0</v>
      </c>
      <c r="F740" s="34">
        <f t="shared" si="81"/>
        <v>1</v>
      </c>
      <c r="H740" s="32">
        <f>'Planner refined'!D740</f>
        <v>0</v>
      </c>
      <c r="I740" s="34">
        <f t="shared" si="82"/>
        <v>1</v>
      </c>
      <c r="K740" s="38" t="e">
        <f t="shared" si="83"/>
        <v>#N/A</v>
      </c>
      <c r="L740" s="5" t="e">
        <f t="shared" si="84"/>
        <v>#N/A</v>
      </c>
      <c r="M740" s="5" t="e">
        <f t="shared" si="85"/>
        <v>#N/A</v>
      </c>
      <c r="N740" s="34" t="e">
        <f t="shared" si="86"/>
        <v>#N/A</v>
      </c>
      <c r="Z740" s="23"/>
      <c r="AA740" s="23"/>
      <c r="AB740" s="23"/>
      <c r="AD740" s="23"/>
      <c r="AE740" s="23"/>
      <c r="AF740" s="23"/>
      <c r="AH740" s="23"/>
      <c r="AI740" s="23"/>
      <c r="AJ740" s="23"/>
    </row>
    <row r="741" spans="1:36" ht="15">
      <c r="A741" s="32">
        <f>'Planner refined'!A741</f>
        <v>0</v>
      </c>
      <c r="B741" s="33">
        <f>'Planner refined'!B741</f>
        <v>0</v>
      </c>
      <c r="C741" s="34" t="e">
        <f t="shared" si="80"/>
        <v>#N/A</v>
      </c>
      <c r="E741" s="32">
        <f>'Planner refined'!C741</f>
        <v>0</v>
      </c>
      <c r="F741" s="34">
        <f t="shared" si="81"/>
        <v>1</v>
      </c>
      <c r="H741" s="32">
        <f>'Planner refined'!D741</f>
        <v>0</v>
      </c>
      <c r="I741" s="34">
        <f t="shared" si="82"/>
        <v>1</v>
      </c>
      <c r="K741" s="38" t="e">
        <f t="shared" si="83"/>
        <v>#N/A</v>
      </c>
      <c r="L741" s="5" t="e">
        <f t="shared" si="84"/>
        <v>#N/A</v>
      </c>
      <c r="M741" s="5" t="e">
        <f t="shared" si="85"/>
        <v>#N/A</v>
      </c>
      <c r="N741" s="34" t="e">
        <f t="shared" si="86"/>
        <v>#N/A</v>
      </c>
      <c r="Z741" s="23"/>
      <c r="AA741" s="23"/>
      <c r="AB741" s="23"/>
      <c r="AD741" s="23"/>
      <c r="AE741" s="23"/>
      <c r="AF741" s="23"/>
      <c r="AH741" s="23"/>
      <c r="AI741" s="23"/>
      <c r="AJ741" s="23"/>
    </row>
    <row r="742" spans="1:36" ht="15">
      <c r="A742" s="32">
        <f>'Planner refined'!A742</f>
        <v>0</v>
      </c>
      <c r="B742" s="33">
        <f>'Planner refined'!B742</f>
        <v>0</v>
      </c>
      <c r="C742" s="34" t="e">
        <f t="shared" si="80"/>
        <v>#N/A</v>
      </c>
      <c r="E742" s="32">
        <f>'Planner refined'!C742</f>
        <v>0</v>
      </c>
      <c r="F742" s="34">
        <f t="shared" si="81"/>
        <v>1</v>
      </c>
      <c r="H742" s="32">
        <f>'Planner refined'!D742</f>
        <v>0</v>
      </c>
      <c r="I742" s="34">
        <f t="shared" si="82"/>
        <v>1</v>
      </c>
      <c r="K742" s="38" t="e">
        <f t="shared" si="83"/>
        <v>#N/A</v>
      </c>
      <c r="L742" s="5" t="e">
        <f t="shared" si="84"/>
        <v>#N/A</v>
      </c>
      <c r="M742" s="5" t="e">
        <f t="shared" si="85"/>
        <v>#N/A</v>
      </c>
      <c r="N742" s="34" t="e">
        <f t="shared" si="86"/>
        <v>#N/A</v>
      </c>
      <c r="Z742" s="23"/>
      <c r="AA742" s="23"/>
      <c r="AB742" s="23"/>
      <c r="AD742" s="23"/>
      <c r="AE742" s="23"/>
      <c r="AF742" s="23"/>
      <c r="AH742" s="23"/>
      <c r="AI742" s="23"/>
      <c r="AJ742" s="23"/>
    </row>
    <row r="743" spans="1:36" ht="15">
      <c r="A743" s="32">
        <f>'Planner refined'!A743</f>
        <v>0</v>
      </c>
      <c r="B743" s="33">
        <f>'Planner refined'!B743</f>
        <v>0</v>
      </c>
      <c r="C743" s="34" t="e">
        <f t="shared" si="80"/>
        <v>#N/A</v>
      </c>
      <c r="E743" s="32">
        <f>'Planner refined'!C743</f>
        <v>0</v>
      </c>
      <c r="F743" s="34">
        <f t="shared" si="81"/>
        <v>1</v>
      </c>
      <c r="H743" s="32">
        <f>'Planner refined'!D743</f>
        <v>0</v>
      </c>
      <c r="I743" s="34">
        <f t="shared" si="82"/>
        <v>1</v>
      </c>
      <c r="K743" s="38" t="e">
        <f t="shared" si="83"/>
        <v>#N/A</v>
      </c>
      <c r="L743" s="5" t="e">
        <f t="shared" si="84"/>
        <v>#N/A</v>
      </c>
      <c r="M743" s="5" t="e">
        <f t="shared" si="85"/>
        <v>#N/A</v>
      </c>
      <c r="N743" s="34" t="e">
        <f t="shared" si="86"/>
        <v>#N/A</v>
      </c>
      <c r="Z743" s="23"/>
      <c r="AA743" s="23"/>
      <c r="AB743" s="23"/>
      <c r="AD743" s="23"/>
      <c r="AE743" s="23"/>
      <c r="AF743" s="23"/>
      <c r="AH743" s="23"/>
      <c r="AI743" s="23"/>
      <c r="AJ743" s="23"/>
    </row>
    <row r="744" spans="1:36" ht="15">
      <c r="A744" s="32">
        <f>'Planner refined'!A744</f>
        <v>0</v>
      </c>
      <c r="B744" s="33">
        <f>'Planner refined'!B744</f>
        <v>0</v>
      </c>
      <c r="C744" s="34" t="e">
        <f t="shared" si="80"/>
        <v>#N/A</v>
      </c>
      <c r="E744" s="32">
        <f>'Planner refined'!C744</f>
        <v>0</v>
      </c>
      <c r="F744" s="34">
        <f t="shared" si="81"/>
        <v>1</v>
      </c>
      <c r="H744" s="32">
        <f>'Planner refined'!D744</f>
        <v>0</v>
      </c>
      <c r="I744" s="34">
        <f t="shared" si="82"/>
        <v>1</v>
      </c>
      <c r="K744" s="38" t="e">
        <f t="shared" si="83"/>
        <v>#N/A</v>
      </c>
      <c r="L744" s="5" t="e">
        <f t="shared" si="84"/>
        <v>#N/A</v>
      </c>
      <c r="M744" s="5" t="e">
        <f t="shared" si="85"/>
        <v>#N/A</v>
      </c>
      <c r="N744" s="34" t="e">
        <f t="shared" si="86"/>
        <v>#N/A</v>
      </c>
      <c r="Z744" s="23"/>
      <c r="AA744" s="23"/>
      <c r="AB744" s="23"/>
      <c r="AD744" s="23"/>
      <c r="AE744" s="23"/>
      <c r="AF744" s="23"/>
      <c r="AH744" s="23"/>
      <c r="AI744" s="23"/>
      <c r="AJ744" s="23"/>
    </row>
    <row r="745" spans="1:36" ht="15">
      <c r="A745" s="32">
        <f>'Planner refined'!A745</f>
        <v>0</v>
      </c>
      <c r="B745" s="33">
        <f>'Planner refined'!B745</f>
        <v>0</v>
      </c>
      <c r="C745" s="34" t="e">
        <f t="shared" si="80"/>
        <v>#N/A</v>
      </c>
      <c r="E745" s="32">
        <f>'Planner refined'!C745</f>
        <v>0</v>
      </c>
      <c r="F745" s="34">
        <f t="shared" si="81"/>
        <v>1</v>
      </c>
      <c r="H745" s="32">
        <f>'Planner refined'!D745</f>
        <v>0</v>
      </c>
      <c r="I745" s="34">
        <f t="shared" si="82"/>
        <v>1</v>
      </c>
      <c r="K745" s="38" t="e">
        <f t="shared" si="83"/>
        <v>#N/A</v>
      </c>
      <c r="L745" s="5" t="e">
        <f t="shared" si="84"/>
        <v>#N/A</v>
      </c>
      <c r="M745" s="5" t="e">
        <f t="shared" si="85"/>
        <v>#N/A</v>
      </c>
      <c r="N745" s="34" t="e">
        <f t="shared" si="86"/>
        <v>#N/A</v>
      </c>
      <c r="Z745" s="23"/>
      <c r="AA745" s="23"/>
      <c r="AB745" s="23"/>
      <c r="AD745" s="23"/>
      <c r="AE745" s="23"/>
      <c r="AF745" s="23"/>
      <c r="AH745" s="23"/>
      <c r="AI745" s="23"/>
      <c r="AJ745" s="23"/>
    </row>
    <row r="746" spans="1:36" ht="15">
      <c r="A746" s="32">
        <f>'Planner refined'!A746</f>
        <v>0</v>
      </c>
      <c r="B746" s="33">
        <f>'Planner refined'!B746</f>
        <v>0</v>
      </c>
      <c r="C746" s="34" t="e">
        <f t="shared" si="80"/>
        <v>#N/A</v>
      </c>
      <c r="E746" s="32">
        <f>'Planner refined'!C746</f>
        <v>0</v>
      </c>
      <c r="F746" s="34">
        <f t="shared" si="81"/>
        <v>1</v>
      </c>
      <c r="H746" s="32">
        <f>'Planner refined'!D746</f>
        <v>0</v>
      </c>
      <c r="I746" s="34">
        <f t="shared" si="82"/>
        <v>1</v>
      </c>
      <c r="K746" s="38" t="e">
        <f t="shared" si="83"/>
        <v>#N/A</v>
      </c>
      <c r="L746" s="5" t="e">
        <f t="shared" si="84"/>
        <v>#N/A</v>
      </c>
      <c r="M746" s="5" t="e">
        <f t="shared" si="85"/>
        <v>#N/A</v>
      </c>
      <c r="N746" s="34" t="e">
        <f t="shared" si="86"/>
        <v>#N/A</v>
      </c>
      <c r="Z746" s="23"/>
      <c r="AA746" s="23"/>
      <c r="AB746" s="23"/>
      <c r="AD746" s="23"/>
      <c r="AE746" s="23"/>
      <c r="AF746" s="23"/>
      <c r="AH746" s="23"/>
      <c r="AI746" s="23"/>
      <c r="AJ746" s="23"/>
    </row>
    <row r="747" spans="1:36" ht="15">
      <c r="A747" s="32">
        <f>'Planner refined'!A747</f>
        <v>0</v>
      </c>
      <c r="B747" s="33">
        <f>'Planner refined'!B747</f>
        <v>0</v>
      </c>
      <c r="C747" s="34" t="e">
        <f t="shared" si="80"/>
        <v>#N/A</v>
      </c>
      <c r="E747" s="32">
        <f>'Planner refined'!C747</f>
        <v>0</v>
      </c>
      <c r="F747" s="34">
        <f t="shared" si="81"/>
        <v>1</v>
      </c>
      <c r="H747" s="32">
        <f>'Planner refined'!D747</f>
        <v>0</v>
      </c>
      <c r="I747" s="34">
        <f t="shared" si="82"/>
        <v>1</v>
      </c>
      <c r="K747" s="38" t="e">
        <f t="shared" si="83"/>
        <v>#N/A</v>
      </c>
      <c r="L747" s="5" t="e">
        <f t="shared" si="84"/>
        <v>#N/A</v>
      </c>
      <c r="M747" s="5" t="e">
        <f t="shared" si="85"/>
        <v>#N/A</v>
      </c>
      <c r="N747" s="34" t="e">
        <f t="shared" si="86"/>
        <v>#N/A</v>
      </c>
      <c r="Z747" s="23"/>
      <c r="AA747" s="23"/>
      <c r="AB747" s="23"/>
      <c r="AD747" s="23"/>
      <c r="AE747" s="23"/>
      <c r="AF747" s="23"/>
      <c r="AH747" s="23"/>
      <c r="AI747" s="23"/>
      <c r="AJ747" s="23"/>
    </row>
    <row r="748" spans="1:36" ht="15">
      <c r="A748" s="32">
        <f>'Planner refined'!A748</f>
        <v>0</v>
      </c>
      <c r="B748" s="33">
        <f>'Planner refined'!B748</f>
        <v>0</v>
      </c>
      <c r="C748" s="34" t="e">
        <f t="shared" si="80"/>
        <v>#N/A</v>
      </c>
      <c r="E748" s="32">
        <f>'Planner refined'!C748</f>
        <v>0</v>
      </c>
      <c r="F748" s="34">
        <f t="shared" si="81"/>
        <v>1</v>
      </c>
      <c r="H748" s="32">
        <f>'Planner refined'!D748</f>
        <v>0</v>
      </c>
      <c r="I748" s="34">
        <f t="shared" si="82"/>
        <v>1</v>
      </c>
      <c r="K748" s="38" t="e">
        <f t="shared" si="83"/>
        <v>#N/A</v>
      </c>
      <c r="L748" s="5" t="e">
        <f t="shared" si="84"/>
        <v>#N/A</v>
      </c>
      <c r="M748" s="5" t="e">
        <f t="shared" si="85"/>
        <v>#N/A</v>
      </c>
      <c r="N748" s="34" t="e">
        <f t="shared" si="86"/>
        <v>#N/A</v>
      </c>
      <c r="Z748" s="23"/>
      <c r="AA748" s="23"/>
      <c r="AB748" s="23"/>
      <c r="AD748" s="23"/>
      <c r="AE748" s="23"/>
      <c r="AF748" s="23"/>
      <c r="AH748" s="23"/>
      <c r="AI748" s="23"/>
      <c r="AJ748" s="23"/>
    </row>
    <row r="749" spans="1:36" ht="15">
      <c r="A749" s="32">
        <f>'Planner refined'!A749</f>
        <v>0</v>
      </c>
      <c r="B749" s="33">
        <f>'Planner refined'!B749</f>
        <v>0</v>
      </c>
      <c r="C749" s="34" t="e">
        <f t="shared" si="80"/>
        <v>#N/A</v>
      </c>
      <c r="E749" s="32">
        <f>'Planner refined'!C749</f>
        <v>0</v>
      </c>
      <c r="F749" s="34">
        <f t="shared" si="81"/>
        <v>1</v>
      </c>
      <c r="H749" s="32">
        <f>'Planner refined'!D749</f>
        <v>0</v>
      </c>
      <c r="I749" s="34">
        <f t="shared" si="82"/>
        <v>1</v>
      </c>
      <c r="K749" s="38" t="e">
        <f t="shared" si="83"/>
        <v>#N/A</v>
      </c>
      <c r="L749" s="5" t="e">
        <f t="shared" si="84"/>
        <v>#N/A</v>
      </c>
      <c r="M749" s="5" t="e">
        <f t="shared" si="85"/>
        <v>#N/A</v>
      </c>
      <c r="N749" s="34" t="e">
        <f t="shared" si="86"/>
        <v>#N/A</v>
      </c>
      <c r="Z749" s="23"/>
      <c r="AA749" s="23"/>
      <c r="AB749" s="23"/>
      <c r="AD749" s="23"/>
      <c r="AE749" s="23"/>
      <c r="AF749" s="23"/>
      <c r="AH749" s="23"/>
      <c r="AI749" s="23"/>
      <c r="AJ749" s="23"/>
    </row>
    <row r="750" spans="1:36" ht="15">
      <c r="A750" s="32">
        <f>'Planner refined'!A750</f>
        <v>0</v>
      </c>
      <c r="B750" s="33">
        <f>'Planner refined'!B750</f>
        <v>0</v>
      </c>
      <c r="C750" s="34" t="e">
        <f t="shared" si="80"/>
        <v>#N/A</v>
      </c>
      <c r="E750" s="32">
        <f>'Planner refined'!C750</f>
        <v>0</v>
      </c>
      <c r="F750" s="34">
        <f t="shared" si="81"/>
        <v>1</v>
      </c>
      <c r="H750" s="32">
        <f>'Planner refined'!D750</f>
        <v>0</v>
      </c>
      <c r="I750" s="34">
        <f t="shared" si="82"/>
        <v>1</v>
      </c>
      <c r="K750" s="38" t="e">
        <f t="shared" si="83"/>
        <v>#N/A</v>
      </c>
      <c r="L750" s="5" t="e">
        <f t="shared" si="84"/>
        <v>#N/A</v>
      </c>
      <c r="M750" s="5" t="e">
        <f t="shared" si="85"/>
        <v>#N/A</v>
      </c>
      <c r="N750" s="34" t="e">
        <f t="shared" si="86"/>
        <v>#N/A</v>
      </c>
      <c r="Z750" s="23"/>
      <c r="AA750" s="23"/>
      <c r="AB750" s="23"/>
      <c r="AD750" s="23"/>
      <c r="AE750" s="23"/>
      <c r="AF750" s="23"/>
      <c r="AH750" s="23"/>
      <c r="AI750" s="23"/>
      <c r="AJ750" s="23"/>
    </row>
    <row r="751" spans="1:36" ht="15">
      <c r="A751" s="32">
        <f>'Planner refined'!A751</f>
        <v>0</v>
      </c>
      <c r="B751" s="33">
        <f>'Planner refined'!B751</f>
        <v>0</v>
      </c>
      <c r="C751" s="34" t="e">
        <f t="shared" si="80"/>
        <v>#N/A</v>
      </c>
      <c r="E751" s="32">
        <f>'Planner refined'!C751</f>
        <v>0</v>
      </c>
      <c r="F751" s="34">
        <f t="shared" si="81"/>
        <v>1</v>
      </c>
      <c r="H751" s="32">
        <f>'Planner refined'!D751</f>
        <v>0</v>
      </c>
      <c r="I751" s="34">
        <f t="shared" si="82"/>
        <v>1</v>
      </c>
      <c r="K751" s="38" t="e">
        <f t="shared" si="83"/>
        <v>#N/A</v>
      </c>
      <c r="L751" s="5" t="e">
        <f t="shared" si="84"/>
        <v>#N/A</v>
      </c>
      <c r="M751" s="5" t="e">
        <f t="shared" si="85"/>
        <v>#N/A</v>
      </c>
      <c r="N751" s="34" t="e">
        <f t="shared" si="86"/>
        <v>#N/A</v>
      </c>
      <c r="Z751" s="23"/>
      <c r="AA751" s="23"/>
      <c r="AB751" s="23"/>
      <c r="AD751" s="23"/>
      <c r="AE751" s="23"/>
      <c r="AF751" s="23"/>
      <c r="AH751" s="23"/>
      <c r="AI751" s="23"/>
      <c r="AJ751" s="23"/>
    </row>
    <row r="752" spans="1:36" ht="15">
      <c r="A752" s="32">
        <f>'Planner refined'!A752</f>
        <v>0</v>
      </c>
      <c r="B752" s="33">
        <f>'Planner refined'!B752</f>
        <v>0</v>
      </c>
      <c r="C752" s="34" t="e">
        <f t="shared" si="80"/>
        <v>#N/A</v>
      </c>
      <c r="E752" s="32">
        <f>'Planner refined'!C752</f>
        <v>0</v>
      </c>
      <c r="F752" s="34">
        <f t="shared" si="81"/>
        <v>1</v>
      </c>
      <c r="H752" s="32">
        <f>'Planner refined'!D752</f>
        <v>0</v>
      </c>
      <c r="I752" s="34">
        <f t="shared" si="82"/>
        <v>1</v>
      </c>
      <c r="K752" s="38" t="e">
        <f t="shared" si="83"/>
        <v>#N/A</v>
      </c>
      <c r="L752" s="5" t="e">
        <f t="shared" si="84"/>
        <v>#N/A</v>
      </c>
      <c r="M752" s="5" t="e">
        <f t="shared" si="85"/>
        <v>#N/A</v>
      </c>
      <c r="N752" s="34" t="e">
        <f t="shared" si="86"/>
        <v>#N/A</v>
      </c>
      <c r="Z752" s="23"/>
      <c r="AA752" s="23"/>
      <c r="AB752" s="23"/>
      <c r="AD752" s="23"/>
      <c r="AE752" s="23"/>
      <c r="AF752" s="23"/>
      <c r="AH752" s="23"/>
      <c r="AI752" s="23"/>
      <c r="AJ752" s="23"/>
    </row>
    <row r="753" spans="1:36" ht="15">
      <c r="A753" s="32">
        <f>'Planner refined'!A753</f>
        <v>0</v>
      </c>
      <c r="B753" s="33">
        <f>'Planner refined'!B753</f>
        <v>0</v>
      </c>
      <c r="C753" s="34" t="e">
        <f t="shared" si="80"/>
        <v>#N/A</v>
      </c>
      <c r="E753" s="32">
        <f>'Planner refined'!C753</f>
        <v>0</v>
      </c>
      <c r="F753" s="34">
        <f t="shared" si="81"/>
        <v>1</v>
      </c>
      <c r="H753" s="32">
        <f>'Planner refined'!D753</f>
        <v>0</v>
      </c>
      <c r="I753" s="34">
        <f t="shared" si="82"/>
        <v>1</v>
      </c>
      <c r="K753" s="38" t="e">
        <f t="shared" si="83"/>
        <v>#N/A</v>
      </c>
      <c r="L753" s="5" t="e">
        <f t="shared" si="84"/>
        <v>#N/A</v>
      </c>
      <c r="M753" s="5" t="e">
        <f t="shared" si="85"/>
        <v>#N/A</v>
      </c>
      <c r="N753" s="34" t="e">
        <f t="shared" si="86"/>
        <v>#N/A</v>
      </c>
      <c r="Z753" s="23"/>
      <c r="AA753" s="23"/>
      <c r="AB753" s="23"/>
      <c r="AD753" s="23"/>
      <c r="AE753" s="23"/>
      <c r="AF753" s="23"/>
      <c r="AH753" s="23"/>
      <c r="AI753" s="23"/>
      <c r="AJ753" s="23"/>
    </row>
    <row r="754" spans="1:36" ht="15">
      <c r="A754" s="32">
        <f>'Planner refined'!A754</f>
        <v>0</v>
      </c>
      <c r="B754" s="33">
        <f>'Planner refined'!B754</f>
        <v>0</v>
      </c>
      <c r="C754" s="34" t="e">
        <f t="shared" si="80"/>
        <v>#N/A</v>
      </c>
      <c r="E754" s="32">
        <f>'Planner refined'!C754</f>
        <v>0</v>
      </c>
      <c r="F754" s="34">
        <f t="shared" si="81"/>
        <v>1</v>
      </c>
      <c r="H754" s="32">
        <f>'Planner refined'!D754</f>
        <v>0</v>
      </c>
      <c r="I754" s="34">
        <f t="shared" si="82"/>
        <v>1</v>
      </c>
      <c r="K754" s="38" t="e">
        <f t="shared" si="83"/>
        <v>#N/A</v>
      </c>
      <c r="L754" s="5" t="e">
        <f t="shared" si="84"/>
        <v>#N/A</v>
      </c>
      <c r="M754" s="5" t="e">
        <f t="shared" si="85"/>
        <v>#N/A</v>
      </c>
      <c r="N754" s="34" t="e">
        <f t="shared" si="86"/>
        <v>#N/A</v>
      </c>
      <c r="Z754" s="23"/>
      <c r="AA754" s="23"/>
      <c r="AB754" s="23"/>
      <c r="AD754" s="23"/>
      <c r="AE754" s="23"/>
      <c r="AF754" s="23"/>
      <c r="AH754" s="23"/>
      <c r="AI754" s="23"/>
      <c r="AJ754" s="23"/>
    </row>
    <row r="755" spans="1:36" ht="15">
      <c r="A755" s="32">
        <f>'Planner refined'!A755</f>
        <v>0</v>
      </c>
      <c r="B755" s="33">
        <f>'Planner refined'!B755</f>
        <v>0</v>
      </c>
      <c r="C755" s="34" t="e">
        <f t="shared" si="80"/>
        <v>#N/A</v>
      </c>
      <c r="E755" s="32">
        <f>'Planner refined'!C755</f>
        <v>0</v>
      </c>
      <c r="F755" s="34">
        <f t="shared" si="81"/>
        <v>1</v>
      </c>
      <c r="H755" s="32">
        <f>'Planner refined'!D755</f>
        <v>0</v>
      </c>
      <c r="I755" s="34">
        <f t="shared" si="82"/>
        <v>1</v>
      </c>
      <c r="K755" s="38" t="e">
        <f t="shared" si="83"/>
        <v>#N/A</v>
      </c>
      <c r="L755" s="5" t="e">
        <f t="shared" si="84"/>
        <v>#N/A</v>
      </c>
      <c r="M755" s="5" t="e">
        <f t="shared" si="85"/>
        <v>#N/A</v>
      </c>
      <c r="N755" s="34" t="e">
        <f t="shared" si="86"/>
        <v>#N/A</v>
      </c>
      <c r="Z755" s="23"/>
      <c r="AA755" s="23"/>
      <c r="AB755" s="23"/>
      <c r="AD755" s="23"/>
      <c r="AE755" s="23"/>
      <c r="AF755" s="23"/>
      <c r="AH755" s="23"/>
      <c r="AI755" s="23"/>
      <c r="AJ755" s="23"/>
    </row>
    <row r="756" spans="1:36" ht="15">
      <c r="A756" s="32">
        <f>'Planner refined'!A756</f>
        <v>0</v>
      </c>
      <c r="B756" s="33">
        <f>'Planner refined'!B756</f>
        <v>0</v>
      </c>
      <c r="C756" s="34" t="e">
        <f t="shared" si="80"/>
        <v>#N/A</v>
      </c>
      <c r="E756" s="32">
        <f>'Planner refined'!C756</f>
        <v>0</v>
      </c>
      <c r="F756" s="34">
        <f t="shared" si="81"/>
        <v>1</v>
      </c>
      <c r="H756" s="32">
        <f>'Planner refined'!D756</f>
        <v>0</v>
      </c>
      <c r="I756" s="34">
        <f t="shared" si="82"/>
        <v>1</v>
      </c>
      <c r="K756" s="38" t="e">
        <f t="shared" si="83"/>
        <v>#N/A</v>
      </c>
      <c r="L756" s="5" t="e">
        <f t="shared" si="84"/>
        <v>#N/A</v>
      </c>
      <c r="M756" s="5" t="e">
        <f t="shared" si="85"/>
        <v>#N/A</v>
      </c>
      <c r="N756" s="34" t="e">
        <f t="shared" si="86"/>
        <v>#N/A</v>
      </c>
      <c r="Z756" s="23"/>
      <c r="AA756" s="23"/>
      <c r="AB756" s="23"/>
      <c r="AD756" s="23"/>
      <c r="AE756" s="23"/>
      <c r="AF756" s="23"/>
      <c r="AH756" s="23"/>
      <c r="AI756" s="23"/>
      <c r="AJ756" s="23"/>
    </row>
    <row r="757" spans="1:36" ht="15">
      <c r="A757" s="32">
        <f>'Planner refined'!A757</f>
        <v>0</v>
      </c>
      <c r="B757" s="33">
        <f>'Planner refined'!B757</f>
        <v>0</v>
      </c>
      <c r="C757" s="34" t="e">
        <f t="shared" si="80"/>
        <v>#N/A</v>
      </c>
      <c r="E757" s="32">
        <f>'Planner refined'!C757</f>
        <v>0</v>
      </c>
      <c r="F757" s="34">
        <f t="shared" si="81"/>
        <v>1</v>
      </c>
      <c r="H757" s="32">
        <f>'Planner refined'!D757</f>
        <v>0</v>
      </c>
      <c r="I757" s="34">
        <f t="shared" si="82"/>
        <v>1</v>
      </c>
      <c r="K757" s="38" t="e">
        <f t="shared" si="83"/>
        <v>#N/A</v>
      </c>
      <c r="L757" s="5" t="e">
        <f t="shared" si="84"/>
        <v>#N/A</v>
      </c>
      <c r="M757" s="5" t="e">
        <f t="shared" si="85"/>
        <v>#N/A</v>
      </c>
      <c r="N757" s="34" t="e">
        <f t="shared" si="86"/>
        <v>#N/A</v>
      </c>
      <c r="Z757" s="23"/>
      <c r="AA757" s="23"/>
      <c r="AB757" s="23"/>
      <c r="AD757" s="23"/>
      <c r="AE757" s="23"/>
      <c r="AF757" s="23"/>
      <c r="AH757" s="23"/>
      <c r="AI757" s="23"/>
      <c r="AJ757" s="23"/>
    </row>
    <row r="758" spans="1:36" ht="15">
      <c r="A758" s="32">
        <f>'Planner refined'!A758</f>
        <v>0</v>
      </c>
      <c r="B758" s="33">
        <f>'Planner refined'!B758</f>
        <v>0</v>
      </c>
      <c r="C758" s="34" t="e">
        <f t="shared" si="80"/>
        <v>#N/A</v>
      </c>
      <c r="E758" s="32">
        <f>'Planner refined'!C758</f>
        <v>0</v>
      </c>
      <c r="F758" s="34">
        <f t="shared" si="81"/>
        <v>1</v>
      </c>
      <c r="H758" s="32">
        <f>'Planner refined'!D758</f>
        <v>0</v>
      </c>
      <c r="I758" s="34">
        <f t="shared" si="82"/>
        <v>1</v>
      </c>
      <c r="K758" s="38" t="e">
        <f t="shared" si="83"/>
        <v>#N/A</v>
      </c>
      <c r="L758" s="5" t="e">
        <f t="shared" si="84"/>
        <v>#N/A</v>
      </c>
      <c r="M758" s="5" t="e">
        <f t="shared" si="85"/>
        <v>#N/A</v>
      </c>
      <c r="N758" s="34" t="e">
        <f t="shared" si="86"/>
        <v>#N/A</v>
      </c>
      <c r="Z758" s="23"/>
      <c r="AA758" s="23"/>
      <c r="AB758" s="23"/>
      <c r="AD758" s="23"/>
      <c r="AE758" s="23"/>
      <c r="AF758" s="23"/>
      <c r="AH758" s="23"/>
      <c r="AI758" s="23"/>
      <c r="AJ758" s="23"/>
    </row>
    <row r="759" spans="1:36" ht="15">
      <c r="A759" s="32">
        <f>'Planner refined'!A759</f>
        <v>0</v>
      </c>
      <c r="B759" s="33">
        <f>'Planner refined'!B759</f>
        <v>0</v>
      </c>
      <c r="C759" s="34" t="e">
        <f t="shared" si="80"/>
        <v>#N/A</v>
      </c>
      <c r="E759" s="32">
        <f>'Planner refined'!C759</f>
        <v>0</v>
      </c>
      <c r="F759" s="34">
        <f t="shared" si="81"/>
        <v>1</v>
      </c>
      <c r="H759" s="32">
        <f>'Planner refined'!D759</f>
        <v>0</v>
      </c>
      <c r="I759" s="34">
        <f t="shared" si="82"/>
        <v>1</v>
      </c>
      <c r="K759" s="38" t="e">
        <f t="shared" si="83"/>
        <v>#N/A</v>
      </c>
      <c r="L759" s="5" t="e">
        <f t="shared" si="84"/>
        <v>#N/A</v>
      </c>
      <c r="M759" s="5" t="e">
        <f t="shared" si="85"/>
        <v>#N/A</v>
      </c>
      <c r="N759" s="34" t="e">
        <f t="shared" si="86"/>
        <v>#N/A</v>
      </c>
      <c r="Z759" s="23"/>
      <c r="AA759" s="23"/>
      <c r="AB759" s="23"/>
      <c r="AD759" s="23"/>
      <c r="AE759" s="23"/>
      <c r="AF759" s="23"/>
      <c r="AH759" s="23"/>
      <c r="AI759" s="23"/>
      <c r="AJ759" s="23"/>
    </row>
    <row r="760" spans="1:36" ht="15">
      <c r="A760" s="32">
        <f>'Planner refined'!A760</f>
        <v>0</v>
      </c>
      <c r="B760" s="33">
        <f>'Planner refined'!B760</f>
        <v>0</v>
      </c>
      <c r="C760" s="34" t="e">
        <f t="shared" si="80"/>
        <v>#N/A</v>
      </c>
      <c r="E760" s="32">
        <f>'Planner refined'!C760</f>
        <v>0</v>
      </c>
      <c r="F760" s="34">
        <f t="shared" si="81"/>
        <v>1</v>
      </c>
      <c r="H760" s="32">
        <f>'Planner refined'!D760</f>
        <v>0</v>
      </c>
      <c r="I760" s="34">
        <f t="shared" si="82"/>
        <v>1</v>
      </c>
      <c r="K760" s="38" t="e">
        <f t="shared" si="83"/>
        <v>#N/A</v>
      </c>
      <c r="L760" s="5" t="e">
        <f t="shared" si="84"/>
        <v>#N/A</v>
      </c>
      <c r="M760" s="5" t="e">
        <f t="shared" si="85"/>
        <v>#N/A</v>
      </c>
      <c r="N760" s="34" t="e">
        <f t="shared" si="86"/>
        <v>#N/A</v>
      </c>
      <c r="Z760" s="23"/>
      <c r="AA760" s="23"/>
      <c r="AB760" s="23"/>
      <c r="AD760" s="23"/>
      <c r="AE760" s="23"/>
      <c r="AF760" s="23"/>
      <c r="AH760" s="23"/>
      <c r="AI760" s="23"/>
      <c r="AJ760" s="23"/>
    </row>
    <row r="761" spans="1:36" ht="15">
      <c r="A761" s="32">
        <f>'Planner refined'!A761</f>
        <v>0</v>
      </c>
      <c r="B761" s="33">
        <f>'Planner refined'!B761</f>
        <v>0</v>
      </c>
      <c r="C761" s="34" t="e">
        <f t="shared" si="80"/>
        <v>#N/A</v>
      </c>
      <c r="E761" s="32">
        <f>'Planner refined'!C761</f>
        <v>0</v>
      </c>
      <c r="F761" s="34">
        <f t="shared" si="81"/>
        <v>1</v>
      </c>
      <c r="H761" s="32">
        <f>'Planner refined'!D761</f>
        <v>0</v>
      </c>
      <c r="I761" s="34">
        <f t="shared" si="82"/>
        <v>1</v>
      </c>
      <c r="K761" s="38" t="e">
        <f t="shared" si="83"/>
        <v>#N/A</v>
      </c>
      <c r="L761" s="5" t="e">
        <f t="shared" si="84"/>
        <v>#N/A</v>
      </c>
      <c r="M761" s="5" t="e">
        <f t="shared" si="85"/>
        <v>#N/A</v>
      </c>
      <c r="N761" s="34" t="e">
        <f t="shared" si="86"/>
        <v>#N/A</v>
      </c>
      <c r="Z761" s="23"/>
      <c r="AA761" s="23"/>
      <c r="AB761" s="23"/>
      <c r="AD761" s="23"/>
      <c r="AE761" s="23"/>
      <c r="AF761" s="23"/>
      <c r="AH761" s="23"/>
      <c r="AI761" s="23"/>
      <c r="AJ761" s="23"/>
    </row>
    <row r="762" spans="1:36" ht="15">
      <c r="A762" s="32">
        <f>'Planner refined'!A762</f>
        <v>0</v>
      </c>
      <c r="B762" s="33">
        <f>'Planner refined'!B762</f>
        <v>0</v>
      </c>
      <c r="C762" s="34" t="e">
        <f t="shared" si="80"/>
        <v>#N/A</v>
      </c>
      <c r="E762" s="32">
        <f>'Planner refined'!C762</f>
        <v>0</v>
      </c>
      <c r="F762" s="34">
        <f t="shared" si="81"/>
        <v>1</v>
      </c>
      <c r="H762" s="32">
        <f>'Planner refined'!D762</f>
        <v>0</v>
      </c>
      <c r="I762" s="34">
        <f t="shared" si="82"/>
        <v>1</v>
      </c>
      <c r="K762" s="38" t="e">
        <f t="shared" si="83"/>
        <v>#N/A</v>
      </c>
      <c r="L762" s="5" t="e">
        <f t="shared" si="84"/>
        <v>#N/A</v>
      </c>
      <c r="M762" s="5" t="e">
        <f t="shared" si="85"/>
        <v>#N/A</v>
      </c>
      <c r="N762" s="34" t="e">
        <f t="shared" si="86"/>
        <v>#N/A</v>
      </c>
      <c r="Z762" s="23"/>
      <c r="AA762" s="23"/>
      <c r="AB762" s="23"/>
      <c r="AD762" s="23"/>
      <c r="AE762" s="23"/>
      <c r="AF762" s="23"/>
      <c r="AH762" s="23"/>
      <c r="AI762" s="23"/>
      <c r="AJ762" s="23"/>
    </row>
    <row r="763" spans="1:36" ht="15">
      <c r="A763" s="32">
        <f>'Planner refined'!A763</f>
        <v>0</v>
      </c>
      <c r="B763" s="33">
        <f>'Planner refined'!B763</f>
        <v>0</v>
      </c>
      <c r="C763" s="34" t="e">
        <f t="shared" si="80"/>
        <v>#N/A</v>
      </c>
      <c r="E763" s="32">
        <f>'Planner refined'!C763</f>
        <v>0</v>
      </c>
      <c r="F763" s="34">
        <f t="shared" si="81"/>
        <v>1</v>
      </c>
      <c r="H763" s="32">
        <f>'Planner refined'!D763</f>
        <v>0</v>
      </c>
      <c r="I763" s="34">
        <f t="shared" si="82"/>
        <v>1</v>
      </c>
      <c r="K763" s="38" t="e">
        <f t="shared" si="83"/>
        <v>#N/A</v>
      </c>
      <c r="L763" s="5" t="e">
        <f t="shared" si="84"/>
        <v>#N/A</v>
      </c>
      <c r="M763" s="5" t="e">
        <f t="shared" si="85"/>
        <v>#N/A</v>
      </c>
      <c r="N763" s="34" t="e">
        <f t="shared" si="86"/>
        <v>#N/A</v>
      </c>
      <c r="Z763" s="23"/>
      <c r="AA763" s="23"/>
      <c r="AB763" s="23"/>
      <c r="AD763" s="23"/>
      <c r="AE763" s="23"/>
      <c r="AF763" s="23"/>
      <c r="AH763" s="23"/>
      <c r="AI763" s="23"/>
      <c r="AJ763" s="23"/>
    </row>
    <row r="764" spans="1:36" ht="15">
      <c r="A764" s="32">
        <f>'Planner refined'!A764</f>
        <v>0</v>
      </c>
      <c r="B764" s="33">
        <f>'Planner refined'!B764</f>
        <v>0</v>
      </c>
      <c r="C764" s="34" t="e">
        <f t="shared" si="80"/>
        <v>#N/A</v>
      </c>
      <c r="E764" s="32">
        <f>'Planner refined'!C764</f>
        <v>0</v>
      </c>
      <c r="F764" s="34">
        <f t="shared" si="81"/>
        <v>1</v>
      </c>
      <c r="H764" s="32">
        <f>'Planner refined'!D764</f>
        <v>0</v>
      </c>
      <c r="I764" s="34">
        <f t="shared" si="82"/>
        <v>1</v>
      </c>
      <c r="K764" s="38" t="e">
        <f t="shared" si="83"/>
        <v>#N/A</v>
      </c>
      <c r="L764" s="5" t="e">
        <f t="shared" si="84"/>
        <v>#N/A</v>
      </c>
      <c r="M764" s="5" t="e">
        <f t="shared" si="85"/>
        <v>#N/A</v>
      </c>
      <c r="N764" s="34" t="e">
        <f t="shared" si="86"/>
        <v>#N/A</v>
      </c>
      <c r="Z764" s="23"/>
      <c r="AA764" s="23"/>
      <c r="AB764" s="23"/>
      <c r="AD764" s="23"/>
      <c r="AE764" s="23"/>
      <c r="AF764" s="23"/>
      <c r="AH764" s="23"/>
      <c r="AI764" s="23"/>
      <c r="AJ764" s="23"/>
    </row>
    <row r="765" spans="1:36" ht="15">
      <c r="A765" s="32">
        <f>'Planner refined'!A765</f>
        <v>0</v>
      </c>
      <c r="B765" s="33">
        <f>'Planner refined'!B765</f>
        <v>0</v>
      </c>
      <c r="C765" s="34" t="e">
        <f t="shared" si="80"/>
        <v>#N/A</v>
      </c>
      <c r="E765" s="32">
        <f>'Planner refined'!C765</f>
        <v>0</v>
      </c>
      <c r="F765" s="34">
        <f t="shared" si="81"/>
        <v>1</v>
      </c>
      <c r="H765" s="32">
        <f>'Planner refined'!D765</f>
        <v>0</v>
      </c>
      <c r="I765" s="34">
        <f t="shared" si="82"/>
        <v>1</v>
      </c>
      <c r="K765" s="38" t="e">
        <f t="shared" si="83"/>
        <v>#N/A</v>
      </c>
      <c r="L765" s="5" t="e">
        <f t="shared" si="84"/>
        <v>#N/A</v>
      </c>
      <c r="M765" s="5" t="e">
        <f t="shared" si="85"/>
        <v>#N/A</v>
      </c>
      <c r="N765" s="34" t="e">
        <f t="shared" si="86"/>
        <v>#N/A</v>
      </c>
      <c r="Z765" s="23"/>
      <c r="AA765" s="23"/>
      <c r="AB765" s="23"/>
      <c r="AD765" s="23"/>
      <c r="AE765" s="23"/>
      <c r="AF765" s="23"/>
      <c r="AH765" s="23"/>
      <c r="AI765" s="23"/>
      <c r="AJ765" s="23"/>
    </row>
    <row r="766" spans="1:36" ht="15">
      <c r="A766" s="32">
        <f>'Planner refined'!A766</f>
        <v>0</v>
      </c>
      <c r="B766" s="33">
        <f>'Planner refined'!B766</f>
        <v>0</v>
      </c>
      <c r="C766" s="34" t="e">
        <f t="shared" si="80"/>
        <v>#N/A</v>
      </c>
      <c r="E766" s="32">
        <f>'Planner refined'!C766</f>
        <v>0</v>
      </c>
      <c r="F766" s="34">
        <f t="shared" si="81"/>
        <v>1</v>
      </c>
      <c r="H766" s="32">
        <f>'Planner refined'!D766</f>
        <v>0</v>
      </c>
      <c r="I766" s="34">
        <f t="shared" si="82"/>
        <v>1</v>
      </c>
      <c r="K766" s="38" t="e">
        <f t="shared" si="83"/>
        <v>#N/A</v>
      </c>
      <c r="L766" s="5" t="e">
        <f t="shared" si="84"/>
        <v>#N/A</v>
      </c>
      <c r="M766" s="5" t="e">
        <f t="shared" si="85"/>
        <v>#N/A</v>
      </c>
      <c r="N766" s="34" t="e">
        <f t="shared" si="86"/>
        <v>#N/A</v>
      </c>
      <c r="Z766" s="23"/>
      <c r="AA766" s="23"/>
      <c r="AB766" s="23"/>
      <c r="AD766" s="23"/>
      <c r="AE766" s="23"/>
      <c r="AF766" s="23"/>
      <c r="AH766" s="23"/>
      <c r="AI766" s="23"/>
      <c r="AJ766" s="23"/>
    </row>
    <row r="767" spans="1:36" ht="15">
      <c r="A767" s="32">
        <f>'Planner refined'!A767</f>
        <v>0</v>
      </c>
      <c r="B767" s="33">
        <f>'Planner refined'!B767</f>
        <v>0</v>
      </c>
      <c r="C767" s="34" t="e">
        <f t="shared" si="80"/>
        <v>#N/A</v>
      </c>
      <c r="E767" s="32">
        <f>'Planner refined'!C767</f>
        <v>0</v>
      </c>
      <c r="F767" s="34">
        <f t="shared" si="81"/>
        <v>1</v>
      </c>
      <c r="H767" s="32">
        <f>'Planner refined'!D767</f>
        <v>0</v>
      </c>
      <c r="I767" s="34">
        <f t="shared" si="82"/>
        <v>1</v>
      </c>
      <c r="K767" s="38" t="e">
        <f t="shared" si="83"/>
        <v>#N/A</v>
      </c>
      <c r="L767" s="5" t="e">
        <f t="shared" si="84"/>
        <v>#N/A</v>
      </c>
      <c r="M767" s="5" t="e">
        <f t="shared" si="85"/>
        <v>#N/A</v>
      </c>
      <c r="N767" s="34" t="e">
        <f t="shared" si="86"/>
        <v>#N/A</v>
      </c>
      <c r="Z767" s="23"/>
      <c r="AA767" s="23"/>
      <c r="AB767" s="23"/>
      <c r="AD767" s="23"/>
      <c r="AE767" s="23"/>
      <c r="AF767" s="23"/>
      <c r="AH767" s="23"/>
      <c r="AI767" s="23"/>
      <c r="AJ767" s="23"/>
    </row>
    <row r="768" spans="1:36" ht="15">
      <c r="A768" s="32">
        <f>'Planner refined'!A768</f>
        <v>0</v>
      </c>
      <c r="B768" s="33">
        <f>'Planner refined'!B768</f>
        <v>0</v>
      </c>
      <c r="C768" s="34" t="e">
        <f t="shared" si="80"/>
        <v>#N/A</v>
      </c>
      <c r="E768" s="32">
        <f>'Planner refined'!C768</f>
        <v>0</v>
      </c>
      <c r="F768" s="34">
        <f t="shared" si="81"/>
        <v>1</v>
      </c>
      <c r="H768" s="32">
        <f>'Planner refined'!D768</f>
        <v>0</v>
      </c>
      <c r="I768" s="34">
        <f t="shared" si="82"/>
        <v>1</v>
      </c>
      <c r="K768" s="38" t="e">
        <f t="shared" si="83"/>
        <v>#N/A</v>
      </c>
      <c r="L768" s="5" t="e">
        <f t="shared" si="84"/>
        <v>#N/A</v>
      </c>
      <c r="M768" s="5" t="e">
        <f t="shared" si="85"/>
        <v>#N/A</v>
      </c>
      <c r="N768" s="34" t="e">
        <f t="shared" si="86"/>
        <v>#N/A</v>
      </c>
      <c r="Z768" s="23"/>
      <c r="AA768" s="23"/>
      <c r="AB768" s="23"/>
      <c r="AD768" s="23"/>
      <c r="AE768" s="23"/>
      <c r="AF768" s="23"/>
      <c r="AH768" s="23"/>
      <c r="AI768" s="23"/>
      <c r="AJ768" s="23"/>
    </row>
    <row r="769" spans="1:36" ht="15">
      <c r="A769" s="32">
        <f>'Planner refined'!A769</f>
        <v>0</v>
      </c>
      <c r="B769" s="33">
        <f>'Planner refined'!B769</f>
        <v>0</v>
      </c>
      <c r="C769" s="34" t="e">
        <f t="shared" si="80"/>
        <v>#N/A</v>
      </c>
      <c r="E769" s="32">
        <f>'Planner refined'!C769</f>
        <v>0</v>
      </c>
      <c r="F769" s="34">
        <f t="shared" si="81"/>
        <v>1</v>
      </c>
      <c r="H769" s="32">
        <f>'Planner refined'!D769</f>
        <v>0</v>
      </c>
      <c r="I769" s="34">
        <f t="shared" si="82"/>
        <v>1</v>
      </c>
      <c r="K769" s="38" t="e">
        <f t="shared" si="83"/>
        <v>#N/A</v>
      </c>
      <c r="L769" s="5" t="e">
        <f t="shared" si="84"/>
        <v>#N/A</v>
      </c>
      <c r="M769" s="5" t="e">
        <f t="shared" si="85"/>
        <v>#N/A</v>
      </c>
      <c r="N769" s="34" t="e">
        <f t="shared" si="86"/>
        <v>#N/A</v>
      </c>
      <c r="Z769" s="23"/>
      <c r="AA769" s="23"/>
      <c r="AB769" s="23"/>
      <c r="AD769" s="23"/>
      <c r="AE769" s="23"/>
      <c r="AF769" s="23"/>
      <c r="AH769" s="23"/>
      <c r="AI769" s="23"/>
      <c r="AJ769" s="23"/>
    </row>
    <row r="770" spans="1:36" ht="15">
      <c r="A770" s="32">
        <f>'Planner refined'!A770</f>
        <v>0</v>
      </c>
      <c r="B770" s="33">
        <f>'Planner refined'!B770</f>
        <v>0</v>
      </c>
      <c r="C770" s="34" t="e">
        <f t="shared" si="80"/>
        <v>#N/A</v>
      </c>
      <c r="E770" s="32">
        <f>'Planner refined'!C770</f>
        <v>0</v>
      </c>
      <c r="F770" s="34">
        <f t="shared" si="81"/>
        <v>1</v>
      </c>
      <c r="H770" s="32">
        <f>'Planner refined'!D770</f>
        <v>0</v>
      </c>
      <c r="I770" s="34">
        <f t="shared" si="82"/>
        <v>1</v>
      </c>
      <c r="K770" s="38" t="e">
        <f t="shared" si="83"/>
        <v>#N/A</v>
      </c>
      <c r="L770" s="5" t="e">
        <f t="shared" si="84"/>
        <v>#N/A</v>
      </c>
      <c r="M770" s="5" t="e">
        <f t="shared" si="85"/>
        <v>#N/A</v>
      </c>
      <c r="N770" s="34" t="e">
        <f t="shared" si="86"/>
        <v>#N/A</v>
      </c>
      <c r="Z770" s="23"/>
      <c r="AA770" s="23"/>
      <c r="AB770" s="23"/>
      <c r="AD770" s="23"/>
      <c r="AE770" s="23"/>
      <c r="AF770" s="23"/>
      <c r="AH770" s="23"/>
      <c r="AI770" s="23"/>
      <c r="AJ770" s="23"/>
    </row>
    <row r="771" spans="1:36" ht="15">
      <c r="A771" s="32">
        <f>'Planner refined'!A771</f>
        <v>0</v>
      </c>
      <c r="B771" s="33">
        <f>'Planner refined'!B771</f>
        <v>0</v>
      </c>
      <c r="C771" s="34" t="e">
        <f aca="true" t="shared" si="87" ref="C771:C834">VLOOKUP(B771,$Z$4:$AB$10,3)</f>
        <v>#N/A</v>
      </c>
      <c r="E771" s="32">
        <f>'Planner refined'!C771</f>
        <v>0</v>
      </c>
      <c r="F771" s="34">
        <f aca="true" t="shared" si="88" ref="F771:F834">VLOOKUP(E771,$AD$4:$AF$103,3)</f>
        <v>1</v>
      </c>
      <c r="H771" s="32">
        <f>'Planner refined'!D771</f>
        <v>0</v>
      </c>
      <c r="I771" s="34">
        <f aca="true" t="shared" si="89" ref="I771:I834">VLOOKUP(H771,$AH$4:$AJ$103,3)</f>
        <v>1</v>
      </c>
      <c r="K771" s="38" t="e">
        <f aca="true" t="shared" si="90" ref="K771:K834">(C771*0.2)+(F771*0.4)+(I771*0.4)</f>
        <v>#N/A</v>
      </c>
      <c r="L771" s="5" t="e">
        <f aca="true" t="shared" si="91" ref="L771:L834">($C771*0.33333)+($F771*0.33333)+($I771*0.33333)</f>
        <v>#N/A</v>
      </c>
      <c r="M771" s="5" t="e">
        <f aca="true" t="shared" si="92" ref="M771:M834">($C771*0.6)+($F771*0.2)+($I771*0.2)</f>
        <v>#N/A</v>
      </c>
      <c r="N771" s="34" t="e">
        <f aca="true" t="shared" si="93" ref="N771:N834">($C771*0.05)+($F771*0.475)+($I771*0.475)</f>
        <v>#N/A</v>
      </c>
      <c r="Z771" s="23"/>
      <c r="AA771" s="23"/>
      <c r="AB771" s="23"/>
      <c r="AD771" s="23"/>
      <c r="AE771" s="23"/>
      <c r="AF771" s="23"/>
      <c r="AH771" s="23"/>
      <c r="AI771" s="23"/>
      <c r="AJ771" s="23"/>
    </row>
    <row r="772" spans="1:36" ht="15">
      <c r="A772" s="32">
        <f>'Planner refined'!A772</f>
        <v>0</v>
      </c>
      <c r="B772" s="33">
        <f>'Planner refined'!B772</f>
        <v>0</v>
      </c>
      <c r="C772" s="34" t="e">
        <f t="shared" si="87"/>
        <v>#N/A</v>
      </c>
      <c r="E772" s="32">
        <f>'Planner refined'!C772</f>
        <v>0</v>
      </c>
      <c r="F772" s="34">
        <f t="shared" si="88"/>
        <v>1</v>
      </c>
      <c r="H772" s="32">
        <f>'Planner refined'!D772</f>
        <v>0</v>
      </c>
      <c r="I772" s="34">
        <f t="shared" si="89"/>
        <v>1</v>
      </c>
      <c r="K772" s="38" t="e">
        <f t="shared" si="90"/>
        <v>#N/A</v>
      </c>
      <c r="L772" s="5" t="e">
        <f t="shared" si="91"/>
        <v>#N/A</v>
      </c>
      <c r="M772" s="5" t="e">
        <f t="shared" si="92"/>
        <v>#N/A</v>
      </c>
      <c r="N772" s="34" t="e">
        <f t="shared" si="93"/>
        <v>#N/A</v>
      </c>
      <c r="Z772" s="23"/>
      <c r="AA772" s="23"/>
      <c r="AB772" s="23"/>
      <c r="AD772" s="23"/>
      <c r="AE772" s="23"/>
      <c r="AF772" s="23"/>
      <c r="AH772" s="23"/>
      <c r="AI772" s="23"/>
      <c r="AJ772" s="23"/>
    </row>
    <row r="773" spans="1:36" ht="15">
      <c r="A773" s="32">
        <f>'Planner refined'!A773</f>
        <v>0</v>
      </c>
      <c r="B773" s="33">
        <f>'Planner refined'!B773</f>
        <v>0</v>
      </c>
      <c r="C773" s="34" t="e">
        <f t="shared" si="87"/>
        <v>#N/A</v>
      </c>
      <c r="E773" s="32">
        <f>'Planner refined'!C773</f>
        <v>0</v>
      </c>
      <c r="F773" s="34">
        <f t="shared" si="88"/>
        <v>1</v>
      </c>
      <c r="H773" s="32">
        <f>'Planner refined'!D773</f>
        <v>0</v>
      </c>
      <c r="I773" s="34">
        <f t="shared" si="89"/>
        <v>1</v>
      </c>
      <c r="K773" s="38" t="e">
        <f t="shared" si="90"/>
        <v>#N/A</v>
      </c>
      <c r="L773" s="5" t="e">
        <f t="shared" si="91"/>
        <v>#N/A</v>
      </c>
      <c r="M773" s="5" t="e">
        <f t="shared" si="92"/>
        <v>#N/A</v>
      </c>
      <c r="N773" s="34" t="e">
        <f t="shared" si="93"/>
        <v>#N/A</v>
      </c>
      <c r="Z773" s="23"/>
      <c r="AA773" s="23"/>
      <c r="AB773" s="23"/>
      <c r="AD773" s="23"/>
      <c r="AE773" s="23"/>
      <c r="AF773" s="23"/>
      <c r="AH773" s="23"/>
      <c r="AI773" s="23"/>
      <c r="AJ773" s="23"/>
    </row>
    <row r="774" spans="1:36" ht="15">
      <c r="A774" s="32">
        <f>'Planner refined'!A774</f>
        <v>0</v>
      </c>
      <c r="B774" s="33">
        <f>'Planner refined'!B774</f>
        <v>0</v>
      </c>
      <c r="C774" s="34" t="e">
        <f t="shared" si="87"/>
        <v>#N/A</v>
      </c>
      <c r="E774" s="32">
        <f>'Planner refined'!C774</f>
        <v>0</v>
      </c>
      <c r="F774" s="34">
        <f t="shared" si="88"/>
        <v>1</v>
      </c>
      <c r="H774" s="32">
        <f>'Planner refined'!D774</f>
        <v>0</v>
      </c>
      <c r="I774" s="34">
        <f t="shared" si="89"/>
        <v>1</v>
      </c>
      <c r="K774" s="38" t="e">
        <f t="shared" si="90"/>
        <v>#N/A</v>
      </c>
      <c r="L774" s="5" t="e">
        <f t="shared" si="91"/>
        <v>#N/A</v>
      </c>
      <c r="M774" s="5" t="e">
        <f t="shared" si="92"/>
        <v>#N/A</v>
      </c>
      <c r="N774" s="34" t="e">
        <f t="shared" si="93"/>
        <v>#N/A</v>
      </c>
      <c r="Z774" s="23"/>
      <c r="AA774" s="23"/>
      <c r="AB774" s="23"/>
      <c r="AD774" s="23"/>
      <c r="AE774" s="23"/>
      <c r="AF774" s="23"/>
      <c r="AH774" s="23"/>
      <c r="AI774" s="23"/>
      <c r="AJ774" s="23"/>
    </row>
    <row r="775" spans="1:36" ht="15">
      <c r="A775" s="32">
        <f>'Planner refined'!A775</f>
        <v>0</v>
      </c>
      <c r="B775" s="33">
        <f>'Planner refined'!B775</f>
        <v>0</v>
      </c>
      <c r="C775" s="34" t="e">
        <f t="shared" si="87"/>
        <v>#N/A</v>
      </c>
      <c r="E775" s="32">
        <f>'Planner refined'!C775</f>
        <v>0</v>
      </c>
      <c r="F775" s="34">
        <f t="shared" si="88"/>
        <v>1</v>
      </c>
      <c r="H775" s="32">
        <f>'Planner refined'!D775</f>
        <v>0</v>
      </c>
      <c r="I775" s="34">
        <f t="shared" si="89"/>
        <v>1</v>
      </c>
      <c r="K775" s="38" t="e">
        <f t="shared" si="90"/>
        <v>#N/A</v>
      </c>
      <c r="L775" s="5" t="e">
        <f t="shared" si="91"/>
        <v>#N/A</v>
      </c>
      <c r="M775" s="5" t="e">
        <f t="shared" si="92"/>
        <v>#N/A</v>
      </c>
      <c r="N775" s="34" t="e">
        <f t="shared" si="93"/>
        <v>#N/A</v>
      </c>
      <c r="Z775" s="23"/>
      <c r="AA775" s="23"/>
      <c r="AB775" s="23"/>
      <c r="AD775" s="23"/>
      <c r="AE775" s="23"/>
      <c r="AF775" s="23"/>
      <c r="AH775" s="23"/>
      <c r="AI775" s="23"/>
      <c r="AJ775" s="23"/>
    </row>
    <row r="776" spans="1:36" ht="15">
      <c r="A776" s="32">
        <f>'Planner refined'!A776</f>
        <v>0</v>
      </c>
      <c r="B776" s="33">
        <f>'Planner refined'!B776</f>
        <v>0</v>
      </c>
      <c r="C776" s="34" t="e">
        <f t="shared" si="87"/>
        <v>#N/A</v>
      </c>
      <c r="E776" s="32">
        <f>'Planner refined'!C776</f>
        <v>0</v>
      </c>
      <c r="F776" s="34">
        <f t="shared" si="88"/>
        <v>1</v>
      </c>
      <c r="H776" s="32">
        <f>'Planner refined'!D776</f>
        <v>0</v>
      </c>
      <c r="I776" s="34">
        <f t="shared" si="89"/>
        <v>1</v>
      </c>
      <c r="K776" s="38" t="e">
        <f t="shared" si="90"/>
        <v>#N/A</v>
      </c>
      <c r="L776" s="5" t="e">
        <f t="shared" si="91"/>
        <v>#N/A</v>
      </c>
      <c r="M776" s="5" t="e">
        <f t="shared" si="92"/>
        <v>#N/A</v>
      </c>
      <c r="N776" s="34" t="e">
        <f t="shared" si="93"/>
        <v>#N/A</v>
      </c>
      <c r="Z776" s="23"/>
      <c r="AA776" s="23"/>
      <c r="AB776" s="23"/>
      <c r="AD776" s="23"/>
      <c r="AE776" s="23"/>
      <c r="AF776" s="23"/>
      <c r="AH776" s="23"/>
      <c r="AI776" s="23"/>
      <c r="AJ776" s="23"/>
    </row>
    <row r="777" spans="1:36" ht="15">
      <c r="A777" s="32">
        <f>'Planner refined'!A777</f>
        <v>0</v>
      </c>
      <c r="B777" s="33">
        <f>'Planner refined'!B777</f>
        <v>0</v>
      </c>
      <c r="C777" s="34" t="e">
        <f t="shared" si="87"/>
        <v>#N/A</v>
      </c>
      <c r="E777" s="32">
        <f>'Planner refined'!C777</f>
        <v>0</v>
      </c>
      <c r="F777" s="34">
        <f t="shared" si="88"/>
        <v>1</v>
      </c>
      <c r="H777" s="32">
        <f>'Planner refined'!D777</f>
        <v>0</v>
      </c>
      <c r="I777" s="34">
        <f t="shared" si="89"/>
        <v>1</v>
      </c>
      <c r="K777" s="38" t="e">
        <f t="shared" si="90"/>
        <v>#N/A</v>
      </c>
      <c r="L777" s="5" t="e">
        <f t="shared" si="91"/>
        <v>#N/A</v>
      </c>
      <c r="M777" s="5" t="e">
        <f t="shared" si="92"/>
        <v>#N/A</v>
      </c>
      <c r="N777" s="34" t="e">
        <f t="shared" si="93"/>
        <v>#N/A</v>
      </c>
      <c r="Z777" s="23"/>
      <c r="AA777" s="23"/>
      <c r="AB777" s="23"/>
      <c r="AD777" s="23"/>
      <c r="AE777" s="23"/>
      <c r="AF777" s="23"/>
      <c r="AH777" s="23"/>
      <c r="AI777" s="23"/>
      <c r="AJ777" s="23"/>
    </row>
    <row r="778" spans="1:36" ht="15">
      <c r="A778" s="32">
        <f>'Planner refined'!A778</f>
        <v>0</v>
      </c>
      <c r="B778" s="33">
        <f>'Planner refined'!B778</f>
        <v>0</v>
      </c>
      <c r="C778" s="34" t="e">
        <f t="shared" si="87"/>
        <v>#N/A</v>
      </c>
      <c r="E778" s="32">
        <f>'Planner refined'!C778</f>
        <v>0</v>
      </c>
      <c r="F778" s="34">
        <f t="shared" si="88"/>
        <v>1</v>
      </c>
      <c r="H778" s="32">
        <f>'Planner refined'!D778</f>
        <v>0</v>
      </c>
      <c r="I778" s="34">
        <f t="shared" si="89"/>
        <v>1</v>
      </c>
      <c r="K778" s="38" t="e">
        <f t="shared" si="90"/>
        <v>#N/A</v>
      </c>
      <c r="L778" s="5" t="e">
        <f t="shared" si="91"/>
        <v>#N/A</v>
      </c>
      <c r="M778" s="5" t="e">
        <f t="shared" si="92"/>
        <v>#N/A</v>
      </c>
      <c r="N778" s="34" t="e">
        <f t="shared" si="93"/>
        <v>#N/A</v>
      </c>
      <c r="Z778" s="23"/>
      <c r="AA778" s="23"/>
      <c r="AB778" s="23"/>
      <c r="AD778" s="23"/>
      <c r="AE778" s="23"/>
      <c r="AF778" s="23"/>
      <c r="AH778" s="23"/>
      <c r="AI778" s="23"/>
      <c r="AJ778" s="23"/>
    </row>
    <row r="779" spans="1:36" ht="15">
      <c r="A779" s="32">
        <f>'Planner refined'!A779</f>
        <v>0</v>
      </c>
      <c r="B779" s="33">
        <f>'Planner refined'!B779</f>
        <v>0</v>
      </c>
      <c r="C779" s="34" t="e">
        <f t="shared" si="87"/>
        <v>#N/A</v>
      </c>
      <c r="E779" s="32">
        <f>'Planner refined'!C779</f>
        <v>0</v>
      </c>
      <c r="F779" s="34">
        <f t="shared" si="88"/>
        <v>1</v>
      </c>
      <c r="H779" s="32">
        <f>'Planner refined'!D779</f>
        <v>0</v>
      </c>
      <c r="I779" s="34">
        <f t="shared" si="89"/>
        <v>1</v>
      </c>
      <c r="K779" s="38" t="e">
        <f t="shared" si="90"/>
        <v>#N/A</v>
      </c>
      <c r="L779" s="5" t="e">
        <f t="shared" si="91"/>
        <v>#N/A</v>
      </c>
      <c r="M779" s="5" t="e">
        <f t="shared" si="92"/>
        <v>#N/A</v>
      </c>
      <c r="N779" s="34" t="e">
        <f t="shared" si="93"/>
        <v>#N/A</v>
      </c>
      <c r="Z779" s="23"/>
      <c r="AA779" s="23"/>
      <c r="AB779" s="23"/>
      <c r="AD779" s="23"/>
      <c r="AE779" s="23"/>
      <c r="AF779" s="23"/>
      <c r="AH779" s="23"/>
      <c r="AI779" s="23"/>
      <c r="AJ779" s="23"/>
    </row>
    <row r="780" spans="1:36" ht="15">
      <c r="A780" s="32">
        <f>'Planner refined'!A780</f>
        <v>0</v>
      </c>
      <c r="B780" s="33">
        <f>'Planner refined'!B780</f>
        <v>0</v>
      </c>
      <c r="C780" s="34" t="e">
        <f t="shared" si="87"/>
        <v>#N/A</v>
      </c>
      <c r="E780" s="32">
        <f>'Planner refined'!C780</f>
        <v>0</v>
      </c>
      <c r="F780" s="34">
        <f t="shared" si="88"/>
        <v>1</v>
      </c>
      <c r="H780" s="32">
        <f>'Planner refined'!D780</f>
        <v>0</v>
      </c>
      <c r="I780" s="34">
        <f t="shared" si="89"/>
        <v>1</v>
      </c>
      <c r="K780" s="38" t="e">
        <f t="shared" si="90"/>
        <v>#N/A</v>
      </c>
      <c r="L780" s="5" t="e">
        <f t="shared" si="91"/>
        <v>#N/A</v>
      </c>
      <c r="M780" s="5" t="e">
        <f t="shared" si="92"/>
        <v>#N/A</v>
      </c>
      <c r="N780" s="34" t="e">
        <f t="shared" si="93"/>
        <v>#N/A</v>
      </c>
      <c r="Z780" s="23"/>
      <c r="AA780" s="23"/>
      <c r="AB780" s="23"/>
      <c r="AD780" s="23"/>
      <c r="AE780" s="23"/>
      <c r="AF780" s="23"/>
      <c r="AH780" s="23"/>
      <c r="AI780" s="23"/>
      <c r="AJ780" s="23"/>
    </row>
    <row r="781" spans="1:36" ht="15">
      <c r="A781" s="32">
        <f>'Planner refined'!A781</f>
        <v>0</v>
      </c>
      <c r="B781" s="33">
        <f>'Planner refined'!B781</f>
        <v>0</v>
      </c>
      <c r="C781" s="34" t="e">
        <f t="shared" si="87"/>
        <v>#N/A</v>
      </c>
      <c r="E781" s="32">
        <f>'Planner refined'!C781</f>
        <v>0</v>
      </c>
      <c r="F781" s="34">
        <f t="shared" si="88"/>
        <v>1</v>
      </c>
      <c r="H781" s="32">
        <f>'Planner refined'!D781</f>
        <v>0</v>
      </c>
      <c r="I781" s="34">
        <f t="shared" si="89"/>
        <v>1</v>
      </c>
      <c r="K781" s="38" t="e">
        <f t="shared" si="90"/>
        <v>#N/A</v>
      </c>
      <c r="L781" s="5" t="e">
        <f t="shared" si="91"/>
        <v>#N/A</v>
      </c>
      <c r="M781" s="5" t="e">
        <f t="shared" si="92"/>
        <v>#N/A</v>
      </c>
      <c r="N781" s="34" t="e">
        <f t="shared" si="93"/>
        <v>#N/A</v>
      </c>
      <c r="Z781" s="23"/>
      <c r="AA781" s="23"/>
      <c r="AB781" s="23"/>
      <c r="AD781" s="23"/>
      <c r="AE781" s="23"/>
      <c r="AF781" s="23"/>
      <c r="AH781" s="23"/>
      <c r="AI781" s="23"/>
      <c r="AJ781" s="23"/>
    </row>
    <row r="782" spans="1:36" ht="15">
      <c r="A782" s="32">
        <f>'Planner refined'!A782</f>
        <v>0</v>
      </c>
      <c r="B782" s="33">
        <f>'Planner refined'!B782</f>
        <v>0</v>
      </c>
      <c r="C782" s="34" t="e">
        <f t="shared" si="87"/>
        <v>#N/A</v>
      </c>
      <c r="E782" s="32">
        <f>'Planner refined'!C782</f>
        <v>0</v>
      </c>
      <c r="F782" s="34">
        <f t="shared" si="88"/>
        <v>1</v>
      </c>
      <c r="H782" s="32">
        <f>'Planner refined'!D782</f>
        <v>0</v>
      </c>
      <c r="I782" s="34">
        <f t="shared" si="89"/>
        <v>1</v>
      </c>
      <c r="K782" s="38" t="e">
        <f t="shared" si="90"/>
        <v>#N/A</v>
      </c>
      <c r="L782" s="5" t="e">
        <f t="shared" si="91"/>
        <v>#N/A</v>
      </c>
      <c r="M782" s="5" t="e">
        <f t="shared" si="92"/>
        <v>#N/A</v>
      </c>
      <c r="N782" s="34" t="e">
        <f t="shared" si="93"/>
        <v>#N/A</v>
      </c>
      <c r="Z782" s="23"/>
      <c r="AA782" s="23"/>
      <c r="AB782" s="23"/>
      <c r="AD782" s="23"/>
      <c r="AE782" s="23"/>
      <c r="AF782" s="23"/>
      <c r="AH782" s="23"/>
      <c r="AI782" s="23"/>
      <c r="AJ782" s="23"/>
    </row>
    <row r="783" spans="1:36" ht="15">
      <c r="A783" s="32">
        <f>'Planner refined'!A783</f>
        <v>0</v>
      </c>
      <c r="B783" s="33">
        <f>'Planner refined'!B783</f>
        <v>0</v>
      </c>
      <c r="C783" s="34" t="e">
        <f t="shared" si="87"/>
        <v>#N/A</v>
      </c>
      <c r="E783" s="32">
        <f>'Planner refined'!C783</f>
        <v>0</v>
      </c>
      <c r="F783" s="34">
        <f t="shared" si="88"/>
        <v>1</v>
      </c>
      <c r="H783" s="32">
        <f>'Planner refined'!D783</f>
        <v>0</v>
      </c>
      <c r="I783" s="34">
        <f t="shared" si="89"/>
        <v>1</v>
      </c>
      <c r="K783" s="38" t="e">
        <f t="shared" si="90"/>
        <v>#N/A</v>
      </c>
      <c r="L783" s="5" t="e">
        <f t="shared" si="91"/>
        <v>#N/A</v>
      </c>
      <c r="M783" s="5" t="e">
        <f t="shared" si="92"/>
        <v>#N/A</v>
      </c>
      <c r="N783" s="34" t="e">
        <f t="shared" si="93"/>
        <v>#N/A</v>
      </c>
      <c r="Z783" s="23"/>
      <c r="AA783" s="23"/>
      <c r="AB783" s="23"/>
      <c r="AD783" s="23"/>
      <c r="AE783" s="23"/>
      <c r="AF783" s="23"/>
      <c r="AH783" s="23"/>
      <c r="AI783" s="23"/>
      <c r="AJ783" s="23"/>
    </row>
    <row r="784" spans="1:36" ht="15">
      <c r="A784" s="32">
        <f>'Planner refined'!A784</f>
        <v>0</v>
      </c>
      <c r="B784" s="33">
        <f>'Planner refined'!B784</f>
        <v>0</v>
      </c>
      <c r="C784" s="34" t="e">
        <f t="shared" si="87"/>
        <v>#N/A</v>
      </c>
      <c r="E784" s="32">
        <f>'Planner refined'!C784</f>
        <v>0</v>
      </c>
      <c r="F784" s="34">
        <f t="shared" si="88"/>
        <v>1</v>
      </c>
      <c r="H784" s="32">
        <f>'Planner refined'!D784</f>
        <v>0</v>
      </c>
      <c r="I784" s="34">
        <f t="shared" si="89"/>
        <v>1</v>
      </c>
      <c r="K784" s="38" t="e">
        <f t="shared" si="90"/>
        <v>#N/A</v>
      </c>
      <c r="L784" s="5" t="e">
        <f t="shared" si="91"/>
        <v>#N/A</v>
      </c>
      <c r="M784" s="5" t="e">
        <f t="shared" si="92"/>
        <v>#N/A</v>
      </c>
      <c r="N784" s="34" t="e">
        <f t="shared" si="93"/>
        <v>#N/A</v>
      </c>
      <c r="Z784" s="23"/>
      <c r="AA784" s="23"/>
      <c r="AB784" s="23"/>
      <c r="AD784" s="23"/>
      <c r="AE784" s="23"/>
      <c r="AF784" s="23"/>
      <c r="AH784" s="23"/>
      <c r="AI784" s="23"/>
      <c r="AJ784" s="23"/>
    </row>
    <row r="785" spans="1:36" ht="15">
      <c r="A785" s="32">
        <f>'Planner refined'!A785</f>
        <v>0</v>
      </c>
      <c r="B785" s="33">
        <f>'Planner refined'!B785</f>
        <v>0</v>
      </c>
      <c r="C785" s="34" t="e">
        <f t="shared" si="87"/>
        <v>#N/A</v>
      </c>
      <c r="E785" s="32">
        <f>'Planner refined'!C785</f>
        <v>0</v>
      </c>
      <c r="F785" s="34">
        <f t="shared" si="88"/>
        <v>1</v>
      </c>
      <c r="H785" s="32">
        <f>'Planner refined'!D785</f>
        <v>0</v>
      </c>
      <c r="I785" s="34">
        <f t="shared" si="89"/>
        <v>1</v>
      </c>
      <c r="K785" s="38" t="e">
        <f t="shared" si="90"/>
        <v>#N/A</v>
      </c>
      <c r="L785" s="5" t="e">
        <f t="shared" si="91"/>
        <v>#N/A</v>
      </c>
      <c r="M785" s="5" t="e">
        <f t="shared" si="92"/>
        <v>#N/A</v>
      </c>
      <c r="N785" s="34" t="e">
        <f t="shared" si="93"/>
        <v>#N/A</v>
      </c>
      <c r="Z785" s="23"/>
      <c r="AA785" s="23"/>
      <c r="AB785" s="23"/>
      <c r="AD785" s="23"/>
      <c r="AE785" s="23"/>
      <c r="AF785" s="23"/>
      <c r="AH785" s="23"/>
      <c r="AI785" s="23"/>
      <c r="AJ785" s="23"/>
    </row>
    <row r="786" spans="1:36" ht="15">
      <c r="A786" s="32">
        <f>'Planner refined'!A786</f>
        <v>0</v>
      </c>
      <c r="B786" s="33">
        <f>'Planner refined'!B786</f>
        <v>0</v>
      </c>
      <c r="C786" s="34" t="e">
        <f t="shared" si="87"/>
        <v>#N/A</v>
      </c>
      <c r="E786" s="32">
        <f>'Planner refined'!C786</f>
        <v>0</v>
      </c>
      <c r="F786" s="34">
        <f t="shared" si="88"/>
        <v>1</v>
      </c>
      <c r="H786" s="32">
        <f>'Planner refined'!D786</f>
        <v>0</v>
      </c>
      <c r="I786" s="34">
        <f t="shared" si="89"/>
        <v>1</v>
      </c>
      <c r="K786" s="38" t="e">
        <f t="shared" si="90"/>
        <v>#N/A</v>
      </c>
      <c r="L786" s="5" t="e">
        <f t="shared" si="91"/>
        <v>#N/A</v>
      </c>
      <c r="M786" s="5" t="e">
        <f t="shared" si="92"/>
        <v>#N/A</v>
      </c>
      <c r="N786" s="34" t="e">
        <f t="shared" si="93"/>
        <v>#N/A</v>
      </c>
      <c r="Z786" s="23"/>
      <c r="AA786" s="23"/>
      <c r="AB786" s="23"/>
      <c r="AD786" s="23"/>
      <c r="AE786" s="23"/>
      <c r="AF786" s="23"/>
      <c r="AH786" s="23"/>
      <c r="AI786" s="23"/>
      <c r="AJ786" s="23"/>
    </row>
    <row r="787" spans="1:36" ht="15">
      <c r="A787" s="32">
        <f>'Planner refined'!A787</f>
        <v>0</v>
      </c>
      <c r="B787" s="33">
        <f>'Planner refined'!B787</f>
        <v>0</v>
      </c>
      <c r="C787" s="34" t="e">
        <f t="shared" si="87"/>
        <v>#N/A</v>
      </c>
      <c r="E787" s="32">
        <f>'Planner refined'!C787</f>
        <v>0</v>
      </c>
      <c r="F787" s="34">
        <f t="shared" si="88"/>
        <v>1</v>
      </c>
      <c r="H787" s="32">
        <f>'Planner refined'!D787</f>
        <v>0</v>
      </c>
      <c r="I787" s="34">
        <f t="shared" si="89"/>
        <v>1</v>
      </c>
      <c r="K787" s="38" t="e">
        <f t="shared" si="90"/>
        <v>#N/A</v>
      </c>
      <c r="L787" s="5" t="e">
        <f t="shared" si="91"/>
        <v>#N/A</v>
      </c>
      <c r="M787" s="5" t="e">
        <f t="shared" si="92"/>
        <v>#N/A</v>
      </c>
      <c r="N787" s="34" t="e">
        <f t="shared" si="93"/>
        <v>#N/A</v>
      </c>
      <c r="Z787" s="23"/>
      <c r="AA787" s="23"/>
      <c r="AB787" s="23"/>
      <c r="AD787" s="23"/>
      <c r="AE787" s="23"/>
      <c r="AF787" s="23"/>
      <c r="AH787" s="23"/>
      <c r="AI787" s="23"/>
      <c r="AJ787" s="23"/>
    </row>
    <row r="788" spans="1:36" ht="15">
      <c r="A788" s="32">
        <f>'Planner refined'!A788</f>
        <v>0</v>
      </c>
      <c r="B788" s="33">
        <f>'Planner refined'!B788</f>
        <v>0</v>
      </c>
      <c r="C788" s="34" t="e">
        <f t="shared" si="87"/>
        <v>#N/A</v>
      </c>
      <c r="E788" s="32">
        <f>'Planner refined'!C788</f>
        <v>0</v>
      </c>
      <c r="F788" s="34">
        <f t="shared" si="88"/>
        <v>1</v>
      </c>
      <c r="H788" s="32">
        <f>'Planner refined'!D788</f>
        <v>0</v>
      </c>
      <c r="I788" s="34">
        <f t="shared" si="89"/>
        <v>1</v>
      </c>
      <c r="K788" s="38" t="e">
        <f t="shared" si="90"/>
        <v>#N/A</v>
      </c>
      <c r="L788" s="5" t="e">
        <f t="shared" si="91"/>
        <v>#N/A</v>
      </c>
      <c r="M788" s="5" t="e">
        <f t="shared" si="92"/>
        <v>#N/A</v>
      </c>
      <c r="N788" s="34" t="e">
        <f t="shared" si="93"/>
        <v>#N/A</v>
      </c>
      <c r="Z788" s="23"/>
      <c r="AA788" s="23"/>
      <c r="AB788" s="23"/>
      <c r="AD788" s="23"/>
      <c r="AE788" s="23"/>
      <c r="AF788" s="23"/>
      <c r="AH788" s="23"/>
      <c r="AI788" s="23"/>
      <c r="AJ788" s="23"/>
    </row>
    <row r="789" spans="1:36" ht="15">
      <c r="A789" s="32">
        <f>'Planner refined'!A789</f>
        <v>0</v>
      </c>
      <c r="B789" s="33">
        <f>'Planner refined'!B789</f>
        <v>0</v>
      </c>
      <c r="C789" s="34" t="e">
        <f t="shared" si="87"/>
        <v>#N/A</v>
      </c>
      <c r="E789" s="32">
        <f>'Planner refined'!C789</f>
        <v>0</v>
      </c>
      <c r="F789" s="34">
        <f t="shared" si="88"/>
        <v>1</v>
      </c>
      <c r="H789" s="32">
        <f>'Planner refined'!D789</f>
        <v>0</v>
      </c>
      <c r="I789" s="34">
        <f t="shared" si="89"/>
        <v>1</v>
      </c>
      <c r="K789" s="38" t="e">
        <f t="shared" si="90"/>
        <v>#N/A</v>
      </c>
      <c r="L789" s="5" t="e">
        <f t="shared" si="91"/>
        <v>#N/A</v>
      </c>
      <c r="M789" s="5" t="e">
        <f t="shared" si="92"/>
        <v>#N/A</v>
      </c>
      <c r="N789" s="34" t="e">
        <f t="shared" si="93"/>
        <v>#N/A</v>
      </c>
      <c r="Z789" s="23"/>
      <c r="AA789" s="23"/>
      <c r="AB789" s="23"/>
      <c r="AD789" s="23"/>
      <c r="AE789" s="23"/>
      <c r="AF789" s="23"/>
      <c r="AH789" s="23"/>
      <c r="AI789" s="23"/>
      <c r="AJ789" s="23"/>
    </row>
    <row r="790" spans="1:36" ht="15">
      <c r="A790" s="32">
        <f>'Planner refined'!A790</f>
        <v>0</v>
      </c>
      <c r="B790" s="33">
        <f>'Planner refined'!B790</f>
        <v>0</v>
      </c>
      <c r="C790" s="34" t="e">
        <f t="shared" si="87"/>
        <v>#N/A</v>
      </c>
      <c r="E790" s="32">
        <f>'Planner refined'!C790</f>
        <v>0</v>
      </c>
      <c r="F790" s="34">
        <f t="shared" si="88"/>
        <v>1</v>
      </c>
      <c r="H790" s="32">
        <f>'Planner refined'!D790</f>
        <v>0</v>
      </c>
      <c r="I790" s="34">
        <f t="shared" si="89"/>
        <v>1</v>
      </c>
      <c r="K790" s="38" t="e">
        <f t="shared" si="90"/>
        <v>#N/A</v>
      </c>
      <c r="L790" s="5" t="e">
        <f t="shared" si="91"/>
        <v>#N/A</v>
      </c>
      <c r="M790" s="5" t="e">
        <f t="shared" si="92"/>
        <v>#N/A</v>
      </c>
      <c r="N790" s="34" t="e">
        <f t="shared" si="93"/>
        <v>#N/A</v>
      </c>
      <c r="Z790" s="23"/>
      <c r="AA790" s="23"/>
      <c r="AB790" s="23"/>
      <c r="AD790" s="23"/>
      <c r="AE790" s="23"/>
      <c r="AF790" s="23"/>
      <c r="AH790" s="23"/>
      <c r="AI790" s="23"/>
      <c r="AJ790" s="23"/>
    </row>
    <row r="791" spans="1:36" ht="15">
      <c r="A791" s="32">
        <f>'Planner refined'!A791</f>
        <v>0</v>
      </c>
      <c r="B791" s="33">
        <f>'Planner refined'!B791</f>
        <v>0</v>
      </c>
      <c r="C791" s="34" t="e">
        <f t="shared" si="87"/>
        <v>#N/A</v>
      </c>
      <c r="E791" s="32">
        <f>'Planner refined'!C791</f>
        <v>0</v>
      </c>
      <c r="F791" s="34">
        <f t="shared" si="88"/>
        <v>1</v>
      </c>
      <c r="H791" s="32">
        <f>'Planner refined'!D791</f>
        <v>0</v>
      </c>
      <c r="I791" s="34">
        <f t="shared" si="89"/>
        <v>1</v>
      </c>
      <c r="K791" s="38" t="e">
        <f t="shared" si="90"/>
        <v>#N/A</v>
      </c>
      <c r="L791" s="5" t="e">
        <f t="shared" si="91"/>
        <v>#N/A</v>
      </c>
      <c r="M791" s="5" t="e">
        <f t="shared" si="92"/>
        <v>#N/A</v>
      </c>
      <c r="N791" s="34" t="e">
        <f t="shared" si="93"/>
        <v>#N/A</v>
      </c>
      <c r="Z791" s="23"/>
      <c r="AA791" s="23"/>
      <c r="AB791" s="23"/>
      <c r="AD791" s="23"/>
      <c r="AE791" s="23"/>
      <c r="AF791" s="23"/>
      <c r="AH791" s="23"/>
      <c r="AI791" s="23"/>
      <c r="AJ791" s="23"/>
    </row>
    <row r="792" spans="1:36" ht="15">
      <c r="A792" s="32">
        <f>'Planner refined'!A792</f>
        <v>0</v>
      </c>
      <c r="B792" s="33">
        <f>'Planner refined'!B792</f>
        <v>0</v>
      </c>
      <c r="C792" s="34" t="e">
        <f t="shared" si="87"/>
        <v>#N/A</v>
      </c>
      <c r="E792" s="32">
        <f>'Planner refined'!C792</f>
        <v>0</v>
      </c>
      <c r="F792" s="34">
        <f t="shared" si="88"/>
        <v>1</v>
      </c>
      <c r="H792" s="32">
        <f>'Planner refined'!D792</f>
        <v>0</v>
      </c>
      <c r="I792" s="34">
        <f t="shared" si="89"/>
        <v>1</v>
      </c>
      <c r="K792" s="38" t="e">
        <f t="shared" si="90"/>
        <v>#N/A</v>
      </c>
      <c r="L792" s="5" t="e">
        <f t="shared" si="91"/>
        <v>#N/A</v>
      </c>
      <c r="M792" s="5" t="e">
        <f t="shared" si="92"/>
        <v>#N/A</v>
      </c>
      <c r="N792" s="34" t="e">
        <f t="shared" si="93"/>
        <v>#N/A</v>
      </c>
      <c r="Z792" s="23"/>
      <c r="AA792" s="23"/>
      <c r="AB792" s="23"/>
      <c r="AD792" s="23"/>
      <c r="AE792" s="23"/>
      <c r="AF792" s="23"/>
      <c r="AH792" s="23"/>
      <c r="AI792" s="23"/>
      <c r="AJ792" s="23"/>
    </row>
    <row r="793" spans="1:36" ht="15">
      <c r="A793" s="32">
        <f>'Planner refined'!A793</f>
        <v>0</v>
      </c>
      <c r="B793" s="33">
        <f>'Planner refined'!B793</f>
        <v>0</v>
      </c>
      <c r="C793" s="34" t="e">
        <f t="shared" si="87"/>
        <v>#N/A</v>
      </c>
      <c r="E793" s="32">
        <f>'Planner refined'!C793</f>
        <v>0</v>
      </c>
      <c r="F793" s="34">
        <f t="shared" si="88"/>
        <v>1</v>
      </c>
      <c r="H793" s="32">
        <f>'Planner refined'!D793</f>
        <v>0</v>
      </c>
      <c r="I793" s="34">
        <f t="shared" si="89"/>
        <v>1</v>
      </c>
      <c r="K793" s="38" t="e">
        <f t="shared" si="90"/>
        <v>#N/A</v>
      </c>
      <c r="L793" s="5" t="e">
        <f t="shared" si="91"/>
        <v>#N/A</v>
      </c>
      <c r="M793" s="5" t="e">
        <f t="shared" si="92"/>
        <v>#N/A</v>
      </c>
      <c r="N793" s="34" t="e">
        <f t="shared" si="93"/>
        <v>#N/A</v>
      </c>
      <c r="Z793" s="23"/>
      <c r="AA793" s="23"/>
      <c r="AB793" s="23"/>
      <c r="AD793" s="23"/>
      <c r="AE793" s="23"/>
      <c r="AF793" s="23"/>
      <c r="AH793" s="23"/>
      <c r="AI793" s="23"/>
      <c r="AJ793" s="23"/>
    </row>
    <row r="794" spans="1:36" ht="15">
      <c r="A794" s="32">
        <f>'Planner refined'!A794</f>
        <v>0</v>
      </c>
      <c r="B794" s="33">
        <f>'Planner refined'!B794</f>
        <v>0</v>
      </c>
      <c r="C794" s="34" t="e">
        <f t="shared" si="87"/>
        <v>#N/A</v>
      </c>
      <c r="E794" s="32">
        <f>'Planner refined'!C794</f>
        <v>0</v>
      </c>
      <c r="F794" s="34">
        <f t="shared" si="88"/>
        <v>1</v>
      </c>
      <c r="H794" s="32">
        <f>'Planner refined'!D794</f>
        <v>0</v>
      </c>
      <c r="I794" s="34">
        <f t="shared" si="89"/>
        <v>1</v>
      </c>
      <c r="K794" s="38" t="e">
        <f t="shared" si="90"/>
        <v>#N/A</v>
      </c>
      <c r="L794" s="5" t="e">
        <f t="shared" si="91"/>
        <v>#N/A</v>
      </c>
      <c r="M794" s="5" t="e">
        <f t="shared" si="92"/>
        <v>#N/A</v>
      </c>
      <c r="N794" s="34" t="e">
        <f t="shared" si="93"/>
        <v>#N/A</v>
      </c>
      <c r="Z794" s="23"/>
      <c r="AA794" s="23"/>
      <c r="AB794" s="23"/>
      <c r="AD794" s="23"/>
      <c r="AE794" s="23"/>
      <c r="AF794" s="23"/>
      <c r="AH794" s="23"/>
      <c r="AI794" s="23"/>
      <c r="AJ794" s="23"/>
    </row>
    <row r="795" spans="1:36" ht="15">
      <c r="A795" s="32">
        <f>'Planner refined'!A795</f>
        <v>0</v>
      </c>
      <c r="B795" s="33">
        <f>'Planner refined'!B795</f>
        <v>0</v>
      </c>
      <c r="C795" s="34" t="e">
        <f t="shared" si="87"/>
        <v>#N/A</v>
      </c>
      <c r="E795" s="32">
        <f>'Planner refined'!C795</f>
        <v>0</v>
      </c>
      <c r="F795" s="34">
        <f t="shared" si="88"/>
        <v>1</v>
      </c>
      <c r="H795" s="32">
        <f>'Planner refined'!D795</f>
        <v>0</v>
      </c>
      <c r="I795" s="34">
        <f t="shared" si="89"/>
        <v>1</v>
      </c>
      <c r="K795" s="38" t="e">
        <f t="shared" si="90"/>
        <v>#N/A</v>
      </c>
      <c r="L795" s="5" t="e">
        <f t="shared" si="91"/>
        <v>#N/A</v>
      </c>
      <c r="M795" s="5" t="e">
        <f t="shared" si="92"/>
        <v>#N/A</v>
      </c>
      <c r="N795" s="34" t="e">
        <f t="shared" si="93"/>
        <v>#N/A</v>
      </c>
      <c r="Z795" s="23"/>
      <c r="AA795" s="23"/>
      <c r="AB795" s="23"/>
      <c r="AD795" s="23"/>
      <c r="AE795" s="23"/>
      <c r="AF795" s="23"/>
      <c r="AH795" s="23"/>
      <c r="AI795" s="23"/>
      <c r="AJ795" s="23"/>
    </row>
    <row r="796" spans="1:36" ht="15">
      <c r="A796" s="32">
        <f>'Planner refined'!A796</f>
        <v>0</v>
      </c>
      <c r="B796" s="33">
        <f>'Planner refined'!B796</f>
        <v>0</v>
      </c>
      <c r="C796" s="34" t="e">
        <f t="shared" si="87"/>
        <v>#N/A</v>
      </c>
      <c r="E796" s="32">
        <f>'Planner refined'!C796</f>
        <v>0</v>
      </c>
      <c r="F796" s="34">
        <f t="shared" si="88"/>
        <v>1</v>
      </c>
      <c r="H796" s="32">
        <f>'Planner refined'!D796</f>
        <v>0</v>
      </c>
      <c r="I796" s="34">
        <f t="shared" si="89"/>
        <v>1</v>
      </c>
      <c r="K796" s="38" t="e">
        <f t="shared" si="90"/>
        <v>#N/A</v>
      </c>
      <c r="L796" s="5" t="e">
        <f t="shared" si="91"/>
        <v>#N/A</v>
      </c>
      <c r="M796" s="5" t="e">
        <f t="shared" si="92"/>
        <v>#N/A</v>
      </c>
      <c r="N796" s="34" t="e">
        <f t="shared" si="93"/>
        <v>#N/A</v>
      </c>
      <c r="Z796" s="23"/>
      <c r="AA796" s="23"/>
      <c r="AB796" s="23"/>
      <c r="AD796" s="23"/>
      <c r="AE796" s="23"/>
      <c r="AF796" s="23"/>
      <c r="AH796" s="23"/>
      <c r="AI796" s="23"/>
      <c r="AJ796" s="23"/>
    </row>
    <row r="797" spans="1:36" ht="15">
      <c r="A797" s="32">
        <f>'Planner refined'!A797</f>
        <v>0</v>
      </c>
      <c r="B797" s="33">
        <f>'Planner refined'!B797</f>
        <v>0</v>
      </c>
      <c r="C797" s="34" t="e">
        <f t="shared" si="87"/>
        <v>#N/A</v>
      </c>
      <c r="E797" s="32">
        <f>'Planner refined'!C797</f>
        <v>0</v>
      </c>
      <c r="F797" s="34">
        <f t="shared" si="88"/>
        <v>1</v>
      </c>
      <c r="H797" s="32">
        <f>'Planner refined'!D797</f>
        <v>0</v>
      </c>
      <c r="I797" s="34">
        <f t="shared" si="89"/>
        <v>1</v>
      </c>
      <c r="K797" s="38" t="e">
        <f t="shared" si="90"/>
        <v>#N/A</v>
      </c>
      <c r="L797" s="5" t="e">
        <f t="shared" si="91"/>
        <v>#N/A</v>
      </c>
      <c r="M797" s="5" t="e">
        <f t="shared" si="92"/>
        <v>#N/A</v>
      </c>
      <c r="N797" s="34" t="e">
        <f t="shared" si="93"/>
        <v>#N/A</v>
      </c>
      <c r="Z797" s="23"/>
      <c r="AA797" s="23"/>
      <c r="AB797" s="23"/>
      <c r="AD797" s="23"/>
      <c r="AE797" s="23"/>
      <c r="AF797" s="23"/>
      <c r="AH797" s="23"/>
      <c r="AI797" s="23"/>
      <c r="AJ797" s="23"/>
    </row>
    <row r="798" spans="1:36" ht="15">
      <c r="A798" s="32">
        <f>'Planner refined'!A798</f>
        <v>0</v>
      </c>
      <c r="B798" s="33">
        <f>'Planner refined'!B798</f>
        <v>0</v>
      </c>
      <c r="C798" s="34" t="e">
        <f t="shared" si="87"/>
        <v>#N/A</v>
      </c>
      <c r="E798" s="32">
        <f>'Planner refined'!C798</f>
        <v>0</v>
      </c>
      <c r="F798" s="34">
        <f t="shared" si="88"/>
        <v>1</v>
      </c>
      <c r="H798" s="32">
        <f>'Planner refined'!D798</f>
        <v>0</v>
      </c>
      <c r="I798" s="34">
        <f t="shared" si="89"/>
        <v>1</v>
      </c>
      <c r="K798" s="38" t="e">
        <f t="shared" si="90"/>
        <v>#N/A</v>
      </c>
      <c r="L798" s="5" t="e">
        <f t="shared" si="91"/>
        <v>#N/A</v>
      </c>
      <c r="M798" s="5" t="e">
        <f t="shared" si="92"/>
        <v>#N/A</v>
      </c>
      <c r="N798" s="34" t="e">
        <f t="shared" si="93"/>
        <v>#N/A</v>
      </c>
      <c r="Z798" s="23"/>
      <c r="AA798" s="23"/>
      <c r="AB798" s="23"/>
      <c r="AD798" s="23"/>
      <c r="AE798" s="23"/>
      <c r="AF798" s="23"/>
      <c r="AH798" s="23"/>
      <c r="AI798" s="23"/>
      <c r="AJ798" s="23"/>
    </row>
    <row r="799" spans="1:36" ht="15">
      <c r="A799" s="32">
        <f>'Planner refined'!A799</f>
        <v>0</v>
      </c>
      <c r="B799" s="33">
        <f>'Planner refined'!B799</f>
        <v>0</v>
      </c>
      <c r="C799" s="34" t="e">
        <f t="shared" si="87"/>
        <v>#N/A</v>
      </c>
      <c r="E799" s="32">
        <f>'Planner refined'!C799</f>
        <v>0</v>
      </c>
      <c r="F799" s="34">
        <f t="shared" si="88"/>
        <v>1</v>
      </c>
      <c r="H799" s="32">
        <f>'Planner refined'!D799</f>
        <v>0</v>
      </c>
      <c r="I799" s="34">
        <f t="shared" si="89"/>
        <v>1</v>
      </c>
      <c r="K799" s="38" t="e">
        <f t="shared" si="90"/>
        <v>#N/A</v>
      </c>
      <c r="L799" s="5" t="e">
        <f t="shared" si="91"/>
        <v>#N/A</v>
      </c>
      <c r="M799" s="5" t="e">
        <f t="shared" si="92"/>
        <v>#N/A</v>
      </c>
      <c r="N799" s="34" t="e">
        <f t="shared" si="93"/>
        <v>#N/A</v>
      </c>
      <c r="Z799" s="23"/>
      <c r="AA799" s="23"/>
      <c r="AB799" s="23"/>
      <c r="AD799" s="23"/>
      <c r="AE799" s="23"/>
      <c r="AF799" s="23"/>
      <c r="AH799" s="23"/>
      <c r="AI799" s="23"/>
      <c r="AJ799" s="23"/>
    </row>
    <row r="800" spans="1:36" ht="15">
      <c r="A800" s="32">
        <f>'Planner refined'!A800</f>
        <v>0</v>
      </c>
      <c r="B800" s="33">
        <f>'Planner refined'!B800</f>
        <v>0</v>
      </c>
      <c r="C800" s="34" t="e">
        <f t="shared" si="87"/>
        <v>#N/A</v>
      </c>
      <c r="E800" s="32">
        <f>'Planner refined'!C800</f>
        <v>0</v>
      </c>
      <c r="F800" s="34">
        <f t="shared" si="88"/>
        <v>1</v>
      </c>
      <c r="H800" s="32">
        <f>'Planner refined'!D800</f>
        <v>0</v>
      </c>
      <c r="I800" s="34">
        <f t="shared" si="89"/>
        <v>1</v>
      </c>
      <c r="K800" s="38" t="e">
        <f t="shared" si="90"/>
        <v>#N/A</v>
      </c>
      <c r="L800" s="5" t="e">
        <f t="shared" si="91"/>
        <v>#N/A</v>
      </c>
      <c r="M800" s="5" t="e">
        <f t="shared" si="92"/>
        <v>#N/A</v>
      </c>
      <c r="N800" s="34" t="e">
        <f t="shared" si="93"/>
        <v>#N/A</v>
      </c>
      <c r="Z800" s="23"/>
      <c r="AA800" s="23"/>
      <c r="AB800" s="23"/>
      <c r="AD800" s="23"/>
      <c r="AE800" s="23"/>
      <c r="AF800" s="23"/>
      <c r="AH800" s="23"/>
      <c r="AI800" s="23"/>
      <c r="AJ800" s="23"/>
    </row>
    <row r="801" spans="1:36" ht="15">
      <c r="A801" s="32">
        <f>'Planner refined'!A801</f>
        <v>0</v>
      </c>
      <c r="B801" s="33">
        <f>'Planner refined'!B801</f>
        <v>0</v>
      </c>
      <c r="C801" s="34" t="e">
        <f t="shared" si="87"/>
        <v>#N/A</v>
      </c>
      <c r="E801" s="32">
        <f>'Planner refined'!C801</f>
        <v>0</v>
      </c>
      <c r="F801" s="34">
        <f t="shared" si="88"/>
        <v>1</v>
      </c>
      <c r="H801" s="32">
        <f>'Planner refined'!D801</f>
        <v>0</v>
      </c>
      <c r="I801" s="34">
        <f t="shared" si="89"/>
        <v>1</v>
      </c>
      <c r="K801" s="38" t="e">
        <f t="shared" si="90"/>
        <v>#N/A</v>
      </c>
      <c r="L801" s="5" t="e">
        <f t="shared" si="91"/>
        <v>#N/A</v>
      </c>
      <c r="M801" s="5" t="e">
        <f t="shared" si="92"/>
        <v>#N/A</v>
      </c>
      <c r="N801" s="34" t="e">
        <f t="shared" si="93"/>
        <v>#N/A</v>
      </c>
      <c r="Z801" s="23"/>
      <c r="AA801" s="23"/>
      <c r="AB801" s="23"/>
      <c r="AD801" s="23"/>
      <c r="AE801" s="23"/>
      <c r="AF801" s="23"/>
      <c r="AH801" s="23"/>
      <c r="AI801" s="23"/>
      <c r="AJ801" s="23"/>
    </row>
    <row r="802" spans="1:36" ht="15">
      <c r="A802" s="32">
        <f>'Planner refined'!A802</f>
        <v>0</v>
      </c>
      <c r="B802" s="33">
        <f>'Planner refined'!B802</f>
        <v>0</v>
      </c>
      <c r="C802" s="34" t="e">
        <f t="shared" si="87"/>
        <v>#N/A</v>
      </c>
      <c r="E802" s="32">
        <f>'Planner refined'!C802</f>
        <v>0</v>
      </c>
      <c r="F802" s="34">
        <f t="shared" si="88"/>
        <v>1</v>
      </c>
      <c r="H802" s="32">
        <f>'Planner refined'!D802</f>
        <v>0</v>
      </c>
      <c r="I802" s="34">
        <f t="shared" si="89"/>
        <v>1</v>
      </c>
      <c r="K802" s="38" t="e">
        <f t="shared" si="90"/>
        <v>#N/A</v>
      </c>
      <c r="L802" s="5" t="e">
        <f t="shared" si="91"/>
        <v>#N/A</v>
      </c>
      <c r="M802" s="5" t="e">
        <f t="shared" si="92"/>
        <v>#N/A</v>
      </c>
      <c r="N802" s="34" t="e">
        <f t="shared" si="93"/>
        <v>#N/A</v>
      </c>
      <c r="Z802" s="23"/>
      <c r="AA802" s="23"/>
      <c r="AB802" s="23"/>
      <c r="AD802" s="23"/>
      <c r="AE802" s="23"/>
      <c r="AF802" s="23"/>
      <c r="AH802" s="23"/>
      <c r="AI802" s="23"/>
      <c r="AJ802" s="23"/>
    </row>
    <row r="803" spans="1:36" ht="15">
      <c r="A803" s="32">
        <f>'Planner refined'!A803</f>
        <v>0</v>
      </c>
      <c r="B803" s="33">
        <f>'Planner refined'!B803</f>
        <v>0</v>
      </c>
      <c r="C803" s="34" t="e">
        <f t="shared" si="87"/>
        <v>#N/A</v>
      </c>
      <c r="E803" s="32">
        <f>'Planner refined'!C803</f>
        <v>0</v>
      </c>
      <c r="F803" s="34">
        <f t="shared" si="88"/>
        <v>1</v>
      </c>
      <c r="H803" s="32">
        <f>'Planner refined'!D803</f>
        <v>0</v>
      </c>
      <c r="I803" s="34">
        <f t="shared" si="89"/>
        <v>1</v>
      </c>
      <c r="K803" s="38" t="e">
        <f t="shared" si="90"/>
        <v>#N/A</v>
      </c>
      <c r="L803" s="5" t="e">
        <f t="shared" si="91"/>
        <v>#N/A</v>
      </c>
      <c r="M803" s="5" t="e">
        <f t="shared" si="92"/>
        <v>#N/A</v>
      </c>
      <c r="N803" s="34" t="e">
        <f t="shared" si="93"/>
        <v>#N/A</v>
      </c>
      <c r="Z803" s="23"/>
      <c r="AA803" s="23"/>
      <c r="AB803" s="23"/>
      <c r="AD803" s="23"/>
      <c r="AE803" s="23"/>
      <c r="AF803" s="23"/>
      <c r="AH803" s="23"/>
      <c r="AI803" s="23"/>
      <c r="AJ803" s="23"/>
    </row>
    <row r="804" spans="1:36" ht="15">
      <c r="A804" s="32">
        <f>'Planner refined'!A804</f>
        <v>0</v>
      </c>
      <c r="B804" s="33">
        <f>'Planner refined'!B804</f>
        <v>0</v>
      </c>
      <c r="C804" s="34" t="e">
        <f t="shared" si="87"/>
        <v>#N/A</v>
      </c>
      <c r="E804" s="32">
        <f>'Planner refined'!C804</f>
        <v>0</v>
      </c>
      <c r="F804" s="34">
        <f t="shared" si="88"/>
        <v>1</v>
      </c>
      <c r="H804" s="32">
        <f>'Planner refined'!D804</f>
        <v>0</v>
      </c>
      <c r="I804" s="34">
        <f t="shared" si="89"/>
        <v>1</v>
      </c>
      <c r="K804" s="38" t="e">
        <f t="shared" si="90"/>
        <v>#N/A</v>
      </c>
      <c r="L804" s="5" t="e">
        <f t="shared" si="91"/>
        <v>#N/A</v>
      </c>
      <c r="M804" s="5" t="e">
        <f t="shared" si="92"/>
        <v>#N/A</v>
      </c>
      <c r="N804" s="34" t="e">
        <f t="shared" si="93"/>
        <v>#N/A</v>
      </c>
      <c r="Z804" s="23"/>
      <c r="AA804" s="23"/>
      <c r="AB804" s="23"/>
      <c r="AD804" s="23"/>
      <c r="AE804" s="23"/>
      <c r="AF804" s="23"/>
      <c r="AH804" s="23"/>
      <c r="AI804" s="23"/>
      <c r="AJ804" s="23"/>
    </row>
    <row r="805" spans="1:36" ht="15">
      <c r="A805" s="32">
        <f>'Planner refined'!A805</f>
        <v>0</v>
      </c>
      <c r="B805" s="33">
        <f>'Planner refined'!B805</f>
        <v>0</v>
      </c>
      <c r="C805" s="34" t="e">
        <f t="shared" si="87"/>
        <v>#N/A</v>
      </c>
      <c r="E805" s="32">
        <f>'Planner refined'!C805</f>
        <v>0</v>
      </c>
      <c r="F805" s="34">
        <f t="shared" si="88"/>
        <v>1</v>
      </c>
      <c r="H805" s="32">
        <f>'Planner refined'!D805</f>
        <v>0</v>
      </c>
      <c r="I805" s="34">
        <f t="shared" si="89"/>
        <v>1</v>
      </c>
      <c r="K805" s="38" t="e">
        <f t="shared" si="90"/>
        <v>#N/A</v>
      </c>
      <c r="L805" s="5" t="e">
        <f t="shared" si="91"/>
        <v>#N/A</v>
      </c>
      <c r="M805" s="5" t="e">
        <f t="shared" si="92"/>
        <v>#N/A</v>
      </c>
      <c r="N805" s="34" t="e">
        <f t="shared" si="93"/>
        <v>#N/A</v>
      </c>
      <c r="Z805" s="23"/>
      <c r="AA805" s="23"/>
      <c r="AB805" s="23"/>
      <c r="AD805" s="23"/>
      <c r="AE805" s="23"/>
      <c r="AF805" s="23"/>
      <c r="AH805" s="23"/>
      <c r="AI805" s="23"/>
      <c r="AJ805" s="23"/>
    </row>
    <row r="806" spans="1:36" ht="15">
      <c r="A806" s="32">
        <f>'Planner refined'!A806</f>
        <v>0</v>
      </c>
      <c r="B806" s="33">
        <f>'Planner refined'!B806</f>
        <v>0</v>
      </c>
      <c r="C806" s="34" t="e">
        <f t="shared" si="87"/>
        <v>#N/A</v>
      </c>
      <c r="E806" s="32">
        <f>'Planner refined'!C806</f>
        <v>0</v>
      </c>
      <c r="F806" s="34">
        <f t="shared" si="88"/>
        <v>1</v>
      </c>
      <c r="H806" s="32">
        <f>'Planner refined'!D806</f>
        <v>0</v>
      </c>
      <c r="I806" s="34">
        <f t="shared" si="89"/>
        <v>1</v>
      </c>
      <c r="K806" s="38" t="e">
        <f t="shared" si="90"/>
        <v>#N/A</v>
      </c>
      <c r="L806" s="5" t="e">
        <f t="shared" si="91"/>
        <v>#N/A</v>
      </c>
      <c r="M806" s="5" t="e">
        <f t="shared" si="92"/>
        <v>#N/A</v>
      </c>
      <c r="N806" s="34" t="e">
        <f t="shared" si="93"/>
        <v>#N/A</v>
      </c>
      <c r="Z806" s="23"/>
      <c r="AA806" s="23"/>
      <c r="AB806" s="23"/>
      <c r="AD806" s="23"/>
      <c r="AE806" s="23"/>
      <c r="AF806" s="23"/>
      <c r="AH806" s="23"/>
      <c r="AI806" s="23"/>
      <c r="AJ806" s="23"/>
    </row>
    <row r="807" spans="1:36" ht="15">
      <c r="A807" s="32">
        <f>'Planner refined'!A807</f>
        <v>0</v>
      </c>
      <c r="B807" s="33">
        <f>'Planner refined'!B807</f>
        <v>0</v>
      </c>
      <c r="C807" s="34" t="e">
        <f t="shared" si="87"/>
        <v>#N/A</v>
      </c>
      <c r="E807" s="32">
        <f>'Planner refined'!C807</f>
        <v>0</v>
      </c>
      <c r="F807" s="34">
        <f t="shared" si="88"/>
        <v>1</v>
      </c>
      <c r="H807" s="32">
        <f>'Planner refined'!D807</f>
        <v>0</v>
      </c>
      <c r="I807" s="34">
        <f t="shared" si="89"/>
        <v>1</v>
      </c>
      <c r="K807" s="38" t="e">
        <f t="shared" si="90"/>
        <v>#N/A</v>
      </c>
      <c r="L807" s="5" t="e">
        <f t="shared" si="91"/>
        <v>#N/A</v>
      </c>
      <c r="M807" s="5" t="e">
        <f t="shared" si="92"/>
        <v>#N/A</v>
      </c>
      <c r="N807" s="34" t="e">
        <f t="shared" si="93"/>
        <v>#N/A</v>
      </c>
      <c r="Z807" s="23"/>
      <c r="AA807" s="23"/>
      <c r="AB807" s="23"/>
      <c r="AD807" s="23"/>
      <c r="AE807" s="23"/>
      <c r="AF807" s="23"/>
      <c r="AH807" s="23"/>
      <c r="AI807" s="23"/>
      <c r="AJ807" s="23"/>
    </row>
    <row r="808" spans="1:36" ht="15">
      <c r="A808" s="32">
        <f>'Planner refined'!A808</f>
        <v>0</v>
      </c>
      <c r="B808" s="33">
        <f>'Planner refined'!B808</f>
        <v>0</v>
      </c>
      <c r="C808" s="34" t="e">
        <f t="shared" si="87"/>
        <v>#N/A</v>
      </c>
      <c r="E808" s="32">
        <f>'Planner refined'!C808</f>
        <v>0</v>
      </c>
      <c r="F808" s="34">
        <f t="shared" si="88"/>
        <v>1</v>
      </c>
      <c r="H808" s="32">
        <f>'Planner refined'!D808</f>
        <v>0</v>
      </c>
      <c r="I808" s="34">
        <f t="shared" si="89"/>
        <v>1</v>
      </c>
      <c r="K808" s="38" t="e">
        <f t="shared" si="90"/>
        <v>#N/A</v>
      </c>
      <c r="L808" s="5" t="e">
        <f t="shared" si="91"/>
        <v>#N/A</v>
      </c>
      <c r="M808" s="5" t="e">
        <f t="shared" si="92"/>
        <v>#N/A</v>
      </c>
      <c r="N808" s="34" t="e">
        <f t="shared" si="93"/>
        <v>#N/A</v>
      </c>
      <c r="Z808" s="23"/>
      <c r="AA808" s="23"/>
      <c r="AB808" s="23"/>
      <c r="AD808" s="23"/>
      <c r="AE808" s="23"/>
      <c r="AF808" s="23"/>
      <c r="AH808" s="23"/>
      <c r="AI808" s="23"/>
      <c r="AJ808" s="23"/>
    </row>
    <row r="809" spans="1:36" ht="15">
      <c r="A809" s="32">
        <f>'Planner refined'!A809</f>
        <v>0</v>
      </c>
      <c r="B809" s="33">
        <f>'Planner refined'!B809</f>
        <v>0</v>
      </c>
      <c r="C809" s="34" t="e">
        <f t="shared" si="87"/>
        <v>#N/A</v>
      </c>
      <c r="E809" s="32">
        <f>'Planner refined'!C809</f>
        <v>0</v>
      </c>
      <c r="F809" s="34">
        <f t="shared" si="88"/>
        <v>1</v>
      </c>
      <c r="H809" s="32">
        <f>'Planner refined'!D809</f>
        <v>0</v>
      </c>
      <c r="I809" s="34">
        <f t="shared" si="89"/>
        <v>1</v>
      </c>
      <c r="K809" s="38" t="e">
        <f t="shared" si="90"/>
        <v>#N/A</v>
      </c>
      <c r="L809" s="5" t="e">
        <f t="shared" si="91"/>
        <v>#N/A</v>
      </c>
      <c r="M809" s="5" t="e">
        <f t="shared" si="92"/>
        <v>#N/A</v>
      </c>
      <c r="N809" s="34" t="e">
        <f t="shared" si="93"/>
        <v>#N/A</v>
      </c>
      <c r="Z809" s="23"/>
      <c r="AA809" s="23"/>
      <c r="AB809" s="23"/>
      <c r="AD809" s="23"/>
      <c r="AE809" s="23"/>
      <c r="AF809" s="23"/>
      <c r="AH809" s="23"/>
      <c r="AI809" s="23"/>
      <c r="AJ809" s="23"/>
    </row>
    <row r="810" spans="1:36" ht="15">
      <c r="A810" s="32">
        <f>'Planner refined'!A810</f>
        <v>0</v>
      </c>
      <c r="B810" s="33">
        <f>'Planner refined'!B810</f>
        <v>0</v>
      </c>
      <c r="C810" s="34" t="e">
        <f t="shared" si="87"/>
        <v>#N/A</v>
      </c>
      <c r="E810" s="32">
        <f>'Planner refined'!C810</f>
        <v>0</v>
      </c>
      <c r="F810" s="34">
        <f t="shared" si="88"/>
        <v>1</v>
      </c>
      <c r="H810" s="32">
        <f>'Planner refined'!D810</f>
        <v>0</v>
      </c>
      <c r="I810" s="34">
        <f t="shared" si="89"/>
        <v>1</v>
      </c>
      <c r="K810" s="38" t="e">
        <f t="shared" si="90"/>
        <v>#N/A</v>
      </c>
      <c r="L810" s="5" t="e">
        <f t="shared" si="91"/>
        <v>#N/A</v>
      </c>
      <c r="M810" s="5" t="e">
        <f t="shared" si="92"/>
        <v>#N/A</v>
      </c>
      <c r="N810" s="34" t="e">
        <f t="shared" si="93"/>
        <v>#N/A</v>
      </c>
      <c r="Z810" s="23"/>
      <c r="AA810" s="23"/>
      <c r="AB810" s="23"/>
      <c r="AD810" s="23"/>
      <c r="AE810" s="23"/>
      <c r="AF810" s="23"/>
      <c r="AH810" s="23"/>
      <c r="AI810" s="23"/>
      <c r="AJ810" s="23"/>
    </row>
    <row r="811" spans="1:36" ht="15">
      <c r="A811" s="32">
        <f>'Planner refined'!A811</f>
        <v>0</v>
      </c>
      <c r="B811" s="33">
        <f>'Planner refined'!B811</f>
        <v>0</v>
      </c>
      <c r="C811" s="34" t="e">
        <f t="shared" si="87"/>
        <v>#N/A</v>
      </c>
      <c r="E811" s="32">
        <f>'Planner refined'!C811</f>
        <v>0</v>
      </c>
      <c r="F811" s="34">
        <f t="shared" si="88"/>
        <v>1</v>
      </c>
      <c r="H811" s="32">
        <f>'Planner refined'!D811</f>
        <v>0</v>
      </c>
      <c r="I811" s="34">
        <f t="shared" si="89"/>
        <v>1</v>
      </c>
      <c r="K811" s="38" t="e">
        <f t="shared" si="90"/>
        <v>#N/A</v>
      </c>
      <c r="L811" s="5" t="e">
        <f t="shared" si="91"/>
        <v>#N/A</v>
      </c>
      <c r="M811" s="5" t="e">
        <f t="shared" si="92"/>
        <v>#N/A</v>
      </c>
      <c r="N811" s="34" t="e">
        <f t="shared" si="93"/>
        <v>#N/A</v>
      </c>
      <c r="Z811" s="23"/>
      <c r="AA811" s="23"/>
      <c r="AB811" s="23"/>
      <c r="AD811" s="23"/>
      <c r="AE811" s="23"/>
      <c r="AF811" s="23"/>
      <c r="AH811" s="23"/>
      <c r="AI811" s="23"/>
      <c r="AJ811" s="23"/>
    </row>
    <row r="812" spans="1:36" ht="15">
      <c r="A812" s="32">
        <f>'Planner refined'!A812</f>
        <v>0</v>
      </c>
      <c r="B812" s="33">
        <f>'Planner refined'!B812</f>
        <v>0</v>
      </c>
      <c r="C812" s="34" t="e">
        <f t="shared" si="87"/>
        <v>#N/A</v>
      </c>
      <c r="E812" s="32">
        <f>'Planner refined'!C812</f>
        <v>0</v>
      </c>
      <c r="F812" s="34">
        <f t="shared" si="88"/>
        <v>1</v>
      </c>
      <c r="H812" s="32">
        <f>'Planner refined'!D812</f>
        <v>0</v>
      </c>
      <c r="I812" s="34">
        <f t="shared" si="89"/>
        <v>1</v>
      </c>
      <c r="K812" s="38" t="e">
        <f t="shared" si="90"/>
        <v>#N/A</v>
      </c>
      <c r="L812" s="5" t="e">
        <f t="shared" si="91"/>
        <v>#N/A</v>
      </c>
      <c r="M812" s="5" t="e">
        <f t="shared" si="92"/>
        <v>#N/A</v>
      </c>
      <c r="N812" s="34" t="e">
        <f t="shared" si="93"/>
        <v>#N/A</v>
      </c>
      <c r="Z812" s="23"/>
      <c r="AA812" s="23"/>
      <c r="AB812" s="23"/>
      <c r="AD812" s="23"/>
      <c r="AE812" s="23"/>
      <c r="AF812" s="23"/>
      <c r="AH812" s="23"/>
      <c r="AI812" s="23"/>
      <c r="AJ812" s="23"/>
    </row>
    <row r="813" spans="1:36" ht="15">
      <c r="A813" s="32">
        <f>'Planner refined'!A813</f>
        <v>0</v>
      </c>
      <c r="B813" s="33">
        <f>'Planner refined'!B813</f>
        <v>0</v>
      </c>
      <c r="C813" s="34" t="e">
        <f t="shared" si="87"/>
        <v>#N/A</v>
      </c>
      <c r="E813" s="32">
        <f>'Planner refined'!C813</f>
        <v>0</v>
      </c>
      <c r="F813" s="34">
        <f t="shared" si="88"/>
        <v>1</v>
      </c>
      <c r="H813" s="32">
        <f>'Planner refined'!D813</f>
        <v>0</v>
      </c>
      <c r="I813" s="34">
        <f t="shared" si="89"/>
        <v>1</v>
      </c>
      <c r="K813" s="38" t="e">
        <f t="shared" si="90"/>
        <v>#N/A</v>
      </c>
      <c r="L813" s="5" t="e">
        <f t="shared" si="91"/>
        <v>#N/A</v>
      </c>
      <c r="M813" s="5" t="e">
        <f t="shared" si="92"/>
        <v>#N/A</v>
      </c>
      <c r="N813" s="34" t="e">
        <f t="shared" si="93"/>
        <v>#N/A</v>
      </c>
      <c r="Z813" s="23"/>
      <c r="AA813" s="23"/>
      <c r="AB813" s="23"/>
      <c r="AD813" s="23"/>
      <c r="AE813" s="23"/>
      <c r="AF813" s="23"/>
      <c r="AH813" s="23"/>
      <c r="AI813" s="23"/>
      <c r="AJ813" s="23"/>
    </row>
    <row r="814" spans="1:36" ht="15">
      <c r="A814" s="32">
        <f>'Planner refined'!A814</f>
        <v>0</v>
      </c>
      <c r="B814" s="33">
        <f>'Planner refined'!B814</f>
        <v>0</v>
      </c>
      <c r="C814" s="34" t="e">
        <f t="shared" si="87"/>
        <v>#N/A</v>
      </c>
      <c r="E814" s="32">
        <f>'Planner refined'!C814</f>
        <v>0</v>
      </c>
      <c r="F814" s="34">
        <f t="shared" si="88"/>
        <v>1</v>
      </c>
      <c r="H814" s="32">
        <f>'Planner refined'!D814</f>
        <v>0</v>
      </c>
      <c r="I814" s="34">
        <f t="shared" si="89"/>
        <v>1</v>
      </c>
      <c r="K814" s="38" t="e">
        <f t="shared" si="90"/>
        <v>#N/A</v>
      </c>
      <c r="L814" s="5" t="e">
        <f t="shared" si="91"/>
        <v>#N/A</v>
      </c>
      <c r="M814" s="5" t="e">
        <f t="shared" si="92"/>
        <v>#N/A</v>
      </c>
      <c r="N814" s="34" t="e">
        <f t="shared" si="93"/>
        <v>#N/A</v>
      </c>
      <c r="Z814" s="23"/>
      <c r="AA814" s="23"/>
      <c r="AB814" s="23"/>
      <c r="AD814" s="23"/>
      <c r="AE814" s="23"/>
      <c r="AF814" s="23"/>
      <c r="AH814" s="23"/>
      <c r="AI814" s="23"/>
      <c r="AJ814" s="23"/>
    </row>
    <row r="815" spans="1:36" ht="15">
      <c r="A815" s="32">
        <f>'Planner refined'!A815</f>
        <v>0</v>
      </c>
      <c r="B815" s="33">
        <f>'Planner refined'!B815</f>
        <v>0</v>
      </c>
      <c r="C815" s="34" t="e">
        <f t="shared" si="87"/>
        <v>#N/A</v>
      </c>
      <c r="E815" s="32">
        <f>'Planner refined'!C815</f>
        <v>0</v>
      </c>
      <c r="F815" s="34">
        <f t="shared" si="88"/>
        <v>1</v>
      </c>
      <c r="H815" s="32">
        <f>'Planner refined'!D815</f>
        <v>0</v>
      </c>
      <c r="I815" s="34">
        <f t="shared" si="89"/>
        <v>1</v>
      </c>
      <c r="K815" s="38" t="e">
        <f t="shared" si="90"/>
        <v>#N/A</v>
      </c>
      <c r="L815" s="5" t="e">
        <f t="shared" si="91"/>
        <v>#N/A</v>
      </c>
      <c r="M815" s="5" t="e">
        <f t="shared" si="92"/>
        <v>#N/A</v>
      </c>
      <c r="N815" s="34" t="e">
        <f t="shared" si="93"/>
        <v>#N/A</v>
      </c>
      <c r="Z815" s="23"/>
      <c r="AA815" s="23"/>
      <c r="AB815" s="23"/>
      <c r="AD815" s="23"/>
      <c r="AE815" s="23"/>
      <c r="AF815" s="23"/>
      <c r="AH815" s="23"/>
      <c r="AI815" s="23"/>
      <c r="AJ815" s="23"/>
    </row>
    <row r="816" spans="1:36" ht="15">
      <c r="A816" s="32">
        <f>'Planner refined'!A816</f>
        <v>0</v>
      </c>
      <c r="B816" s="33">
        <f>'Planner refined'!B816</f>
        <v>0</v>
      </c>
      <c r="C816" s="34" t="e">
        <f t="shared" si="87"/>
        <v>#N/A</v>
      </c>
      <c r="E816" s="32">
        <f>'Planner refined'!C816</f>
        <v>0</v>
      </c>
      <c r="F816" s="34">
        <f t="shared" si="88"/>
        <v>1</v>
      </c>
      <c r="H816" s="32">
        <f>'Planner refined'!D816</f>
        <v>0</v>
      </c>
      <c r="I816" s="34">
        <f t="shared" si="89"/>
        <v>1</v>
      </c>
      <c r="K816" s="38" t="e">
        <f t="shared" si="90"/>
        <v>#N/A</v>
      </c>
      <c r="L816" s="5" t="e">
        <f t="shared" si="91"/>
        <v>#N/A</v>
      </c>
      <c r="M816" s="5" t="e">
        <f t="shared" si="92"/>
        <v>#N/A</v>
      </c>
      <c r="N816" s="34" t="e">
        <f t="shared" si="93"/>
        <v>#N/A</v>
      </c>
      <c r="Z816" s="23"/>
      <c r="AA816" s="23"/>
      <c r="AB816" s="23"/>
      <c r="AD816" s="23"/>
      <c r="AE816" s="23"/>
      <c r="AF816" s="23"/>
      <c r="AH816" s="23"/>
      <c r="AI816" s="23"/>
      <c r="AJ816" s="23"/>
    </row>
    <row r="817" spans="1:36" ht="15">
      <c r="A817" s="32">
        <f>'Planner refined'!A817</f>
        <v>0</v>
      </c>
      <c r="B817" s="33">
        <f>'Planner refined'!B817</f>
        <v>0</v>
      </c>
      <c r="C817" s="34" t="e">
        <f t="shared" si="87"/>
        <v>#N/A</v>
      </c>
      <c r="E817" s="32">
        <f>'Planner refined'!C817</f>
        <v>0</v>
      </c>
      <c r="F817" s="34">
        <f t="shared" si="88"/>
        <v>1</v>
      </c>
      <c r="H817" s="32">
        <f>'Planner refined'!D817</f>
        <v>0</v>
      </c>
      <c r="I817" s="34">
        <f t="shared" si="89"/>
        <v>1</v>
      </c>
      <c r="K817" s="38" t="e">
        <f t="shared" si="90"/>
        <v>#N/A</v>
      </c>
      <c r="L817" s="5" t="e">
        <f t="shared" si="91"/>
        <v>#N/A</v>
      </c>
      <c r="M817" s="5" t="e">
        <f t="shared" si="92"/>
        <v>#N/A</v>
      </c>
      <c r="N817" s="34" t="e">
        <f t="shared" si="93"/>
        <v>#N/A</v>
      </c>
      <c r="Z817" s="23"/>
      <c r="AA817" s="23"/>
      <c r="AB817" s="23"/>
      <c r="AD817" s="23"/>
      <c r="AE817" s="23"/>
      <c r="AF817" s="23"/>
      <c r="AH817" s="23"/>
      <c r="AI817" s="23"/>
      <c r="AJ817" s="23"/>
    </row>
    <row r="818" spans="1:36" ht="15">
      <c r="A818" s="32">
        <f>'Planner refined'!A818</f>
        <v>0</v>
      </c>
      <c r="B818" s="33">
        <f>'Planner refined'!B818</f>
        <v>0</v>
      </c>
      <c r="C818" s="34" t="e">
        <f t="shared" si="87"/>
        <v>#N/A</v>
      </c>
      <c r="E818" s="32">
        <f>'Planner refined'!C818</f>
        <v>0</v>
      </c>
      <c r="F818" s="34">
        <f t="shared" si="88"/>
        <v>1</v>
      </c>
      <c r="H818" s="32">
        <f>'Planner refined'!D818</f>
        <v>0</v>
      </c>
      <c r="I818" s="34">
        <f t="shared" si="89"/>
        <v>1</v>
      </c>
      <c r="K818" s="38" t="e">
        <f t="shared" si="90"/>
        <v>#N/A</v>
      </c>
      <c r="L818" s="5" t="e">
        <f t="shared" si="91"/>
        <v>#N/A</v>
      </c>
      <c r="M818" s="5" t="e">
        <f t="shared" si="92"/>
        <v>#N/A</v>
      </c>
      <c r="N818" s="34" t="e">
        <f t="shared" si="93"/>
        <v>#N/A</v>
      </c>
      <c r="Z818" s="23"/>
      <c r="AA818" s="23"/>
      <c r="AB818" s="23"/>
      <c r="AD818" s="23"/>
      <c r="AE818" s="23"/>
      <c r="AF818" s="23"/>
      <c r="AH818" s="23"/>
      <c r="AI818" s="23"/>
      <c r="AJ818" s="23"/>
    </row>
    <row r="819" spans="1:36" ht="15">
      <c r="A819" s="32">
        <f>'Planner refined'!A819</f>
        <v>0</v>
      </c>
      <c r="B819" s="33">
        <f>'Planner refined'!B819</f>
        <v>0</v>
      </c>
      <c r="C819" s="34" t="e">
        <f t="shared" si="87"/>
        <v>#N/A</v>
      </c>
      <c r="E819" s="32">
        <f>'Planner refined'!C819</f>
        <v>0</v>
      </c>
      <c r="F819" s="34">
        <f t="shared" si="88"/>
        <v>1</v>
      </c>
      <c r="H819" s="32">
        <f>'Planner refined'!D819</f>
        <v>0</v>
      </c>
      <c r="I819" s="34">
        <f t="shared" si="89"/>
        <v>1</v>
      </c>
      <c r="K819" s="38" t="e">
        <f t="shared" si="90"/>
        <v>#N/A</v>
      </c>
      <c r="L819" s="5" t="e">
        <f t="shared" si="91"/>
        <v>#N/A</v>
      </c>
      <c r="M819" s="5" t="e">
        <f t="shared" si="92"/>
        <v>#N/A</v>
      </c>
      <c r="N819" s="34" t="e">
        <f t="shared" si="93"/>
        <v>#N/A</v>
      </c>
      <c r="Z819" s="23"/>
      <c r="AA819" s="23"/>
      <c r="AB819" s="23"/>
      <c r="AD819" s="23"/>
      <c r="AE819" s="23"/>
      <c r="AF819" s="23"/>
      <c r="AH819" s="23"/>
      <c r="AI819" s="23"/>
      <c r="AJ819" s="23"/>
    </row>
    <row r="820" spans="1:36" ht="15">
      <c r="A820" s="32">
        <f>'Planner refined'!A820</f>
        <v>0</v>
      </c>
      <c r="B820" s="33">
        <f>'Planner refined'!B820</f>
        <v>0</v>
      </c>
      <c r="C820" s="34" t="e">
        <f t="shared" si="87"/>
        <v>#N/A</v>
      </c>
      <c r="E820" s="32">
        <f>'Planner refined'!C820</f>
        <v>0</v>
      </c>
      <c r="F820" s="34">
        <f t="shared" si="88"/>
        <v>1</v>
      </c>
      <c r="H820" s="32">
        <f>'Planner refined'!D820</f>
        <v>0</v>
      </c>
      <c r="I820" s="34">
        <f t="shared" si="89"/>
        <v>1</v>
      </c>
      <c r="K820" s="38" t="e">
        <f t="shared" si="90"/>
        <v>#N/A</v>
      </c>
      <c r="L820" s="5" t="e">
        <f t="shared" si="91"/>
        <v>#N/A</v>
      </c>
      <c r="M820" s="5" t="e">
        <f t="shared" si="92"/>
        <v>#N/A</v>
      </c>
      <c r="N820" s="34" t="e">
        <f t="shared" si="93"/>
        <v>#N/A</v>
      </c>
      <c r="Z820" s="23"/>
      <c r="AA820" s="23"/>
      <c r="AB820" s="23"/>
      <c r="AD820" s="23"/>
      <c r="AE820" s="23"/>
      <c r="AF820" s="23"/>
      <c r="AH820" s="23"/>
      <c r="AI820" s="23"/>
      <c r="AJ820" s="23"/>
    </row>
    <row r="821" spans="1:36" ht="15">
      <c r="A821" s="32">
        <f>'Planner refined'!A821</f>
        <v>0</v>
      </c>
      <c r="B821" s="33">
        <f>'Planner refined'!B821</f>
        <v>0</v>
      </c>
      <c r="C821" s="34" t="e">
        <f t="shared" si="87"/>
        <v>#N/A</v>
      </c>
      <c r="E821" s="32">
        <f>'Planner refined'!C821</f>
        <v>0</v>
      </c>
      <c r="F821" s="34">
        <f t="shared" si="88"/>
        <v>1</v>
      </c>
      <c r="H821" s="32">
        <f>'Planner refined'!D821</f>
        <v>0</v>
      </c>
      <c r="I821" s="34">
        <f t="shared" si="89"/>
        <v>1</v>
      </c>
      <c r="K821" s="38" t="e">
        <f t="shared" si="90"/>
        <v>#N/A</v>
      </c>
      <c r="L821" s="5" t="e">
        <f t="shared" si="91"/>
        <v>#N/A</v>
      </c>
      <c r="M821" s="5" t="e">
        <f t="shared" si="92"/>
        <v>#N/A</v>
      </c>
      <c r="N821" s="34" t="e">
        <f t="shared" si="93"/>
        <v>#N/A</v>
      </c>
      <c r="Z821" s="23"/>
      <c r="AA821" s="23"/>
      <c r="AB821" s="23"/>
      <c r="AD821" s="23"/>
      <c r="AE821" s="23"/>
      <c r="AF821" s="23"/>
      <c r="AH821" s="23"/>
      <c r="AI821" s="23"/>
      <c r="AJ821" s="23"/>
    </row>
    <row r="822" spans="1:36" ht="15">
      <c r="A822" s="32">
        <f>'Planner refined'!A822</f>
        <v>0</v>
      </c>
      <c r="B822" s="33">
        <f>'Planner refined'!B822</f>
        <v>0</v>
      </c>
      <c r="C822" s="34" t="e">
        <f t="shared" si="87"/>
        <v>#N/A</v>
      </c>
      <c r="E822" s="32">
        <f>'Planner refined'!C822</f>
        <v>0</v>
      </c>
      <c r="F822" s="34">
        <f t="shared" si="88"/>
        <v>1</v>
      </c>
      <c r="H822" s="32">
        <f>'Planner refined'!D822</f>
        <v>0</v>
      </c>
      <c r="I822" s="34">
        <f t="shared" si="89"/>
        <v>1</v>
      </c>
      <c r="K822" s="38" t="e">
        <f t="shared" si="90"/>
        <v>#N/A</v>
      </c>
      <c r="L822" s="5" t="e">
        <f t="shared" si="91"/>
        <v>#N/A</v>
      </c>
      <c r="M822" s="5" t="e">
        <f t="shared" si="92"/>
        <v>#N/A</v>
      </c>
      <c r="N822" s="34" t="e">
        <f t="shared" si="93"/>
        <v>#N/A</v>
      </c>
      <c r="Z822" s="23"/>
      <c r="AA822" s="23"/>
      <c r="AB822" s="23"/>
      <c r="AD822" s="23"/>
      <c r="AE822" s="23"/>
      <c r="AF822" s="23"/>
      <c r="AH822" s="23"/>
      <c r="AI822" s="23"/>
      <c r="AJ822" s="23"/>
    </row>
    <row r="823" spans="1:36" ht="15">
      <c r="A823" s="32">
        <f>'Planner refined'!A823</f>
        <v>0</v>
      </c>
      <c r="B823" s="33">
        <f>'Planner refined'!B823</f>
        <v>0</v>
      </c>
      <c r="C823" s="34" t="e">
        <f t="shared" si="87"/>
        <v>#N/A</v>
      </c>
      <c r="E823" s="32">
        <f>'Planner refined'!C823</f>
        <v>0</v>
      </c>
      <c r="F823" s="34">
        <f t="shared" si="88"/>
        <v>1</v>
      </c>
      <c r="H823" s="32">
        <f>'Planner refined'!D823</f>
        <v>0</v>
      </c>
      <c r="I823" s="34">
        <f t="shared" si="89"/>
        <v>1</v>
      </c>
      <c r="K823" s="38" t="e">
        <f t="shared" si="90"/>
        <v>#N/A</v>
      </c>
      <c r="L823" s="5" t="e">
        <f t="shared" si="91"/>
        <v>#N/A</v>
      </c>
      <c r="M823" s="5" t="e">
        <f t="shared" si="92"/>
        <v>#N/A</v>
      </c>
      <c r="N823" s="34" t="e">
        <f t="shared" si="93"/>
        <v>#N/A</v>
      </c>
      <c r="Z823" s="23"/>
      <c r="AA823" s="23"/>
      <c r="AB823" s="23"/>
      <c r="AD823" s="23"/>
      <c r="AE823" s="23"/>
      <c r="AF823" s="23"/>
      <c r="AH823" s="23"/>
      <c r="AI823" s="23"/>
      <c r="AJ823" s="23"/>
    </row>
    <row r="824" spans="1:36" ht="15">
      <c r="A824" s="32">
        <f>'Planner refined'!A824</f>
        <v>0</v>
      </c>
      <c r="B824" s="33">
        <f>'Planner refined'!B824</f>
        <v>0</v>
      </c>
      <c r="C824" s="34" t="e">
        <f t="shared" si="87"/>
        <v>#N/A</v>
      </c>
      <c r="E824" s="32">
        <f>'Planner refined'!C824</f>
        <v>0</v>
      </c>
      <c r="F824" s="34">
        <f t="shared" si="88"/>
        <v>1</v>
      </c>
      <c r="H824" s="32">
        <f>'Planner refined'!D824</f>
        <v>0</v>
      </c>
      <c r="I824" s="34">
        <f t="shared" si="89"/>
        <v>1</v>
      </c>
      <c r="K824" s="38" t="e">
        <f t="shared" si="90"/>
        <v>#N/A</v>
      </c>
      <c r="L824" s="5" t="e">
        <f t="shared" si="91"/>
        <v>#N/A</v>
      </c>
      <c r="M824" s="5" t="e">
        <f t="shared" si="92"/>
        <v>#N/A</v>
      </c>
      <c r="N824" s="34" t="e">
        <f t="shared" si="93"/>
        <v>#N/A</v>
      </c>
      <c r="Z824" s="23"/>
      <c r="AA824" s="23"/>
      <c r="AB824" s="23"/>
      <c r="AD824" s="23"/>
      <c r="AE824" s="23"/>
      <c r="AF824" s="23"/>
      <c r="AH824" s="23"/>
      <c r="AI824" s="23"/>
      <c r="AJ824" s="23"/>
    </row>
    <row r="825" spans="1:36" ht="15">
      <c r="A825" s="32">
        <f>'Planner refined'!A825</f>
        <v>0</v>
      </c>
      <c r="B825" s="33">
        <f>'Planner refined'!B825</f>
        <v>0</v>
      </c>
      <c r="C825" s="34" t="e">
        <f t="shared" si="87"/>
        <v>#N/A</v>
      </c>
      <c r="E825" s="32">
        <f>'Planner refined'!C825</f>
        <v>0</v>
      </c>
      <c r="F825" s="34">
        <f t="shared" si="88"/>
        <v>1</v>
      </c>
      <c r="H825" s="32">
        <f>'Planner refined'!D825</f>
        <v>0</v>
      </c>
      <c r="I825" s="34">
        <f t="shared" si="89"/>
        <v>1</v>
      </c>
      <c r="K825" s="38" t="e">
        <f t="shared" si="90"/>
        <v>#N/A</v>
      </c>
      <c r="L825" s="5" t="e">
        <f t="shared" si="91"/>
        <v>#N/A</v>
      </c>
      <c r="M825" s="5" t="e">
        <f t="shared" si="92"/>
        <v>#N/A</v>
      </c>
      <c r="N825" s="34" t="e">
        <f t="shared" si="93"/>
        <v>#N/A</v>
      </c>
      <c r="Z825" s="23"/>
      <c r="AA825" s="23"/>
      <c r="AB825" s="23"/>
      <c r="AD825" s="23"/>
      <c r="AE825" s="23"/>
      <c r="AF825" s="23"/>
      <c r="AH825" s="23"/>
      <c r="AI825" s="23"/>
      <c r="AJ825" s="23"/>
    </row>
    <row r="826" spans="1:36" ht="15">
      <c r="A826" s="32">
        <f>'Planner refined'!A826</f>
        <v>0</v>
      </c>
      <c r="B826" s="33">
        <f>'Planner refined'!B826</f>
        <v>0</v>
      </c>
      <c r="C826" s="34" t="e">
        <f t="shared" si="87"/>
        <v>#N/A</v>
      </c>
      <c r="E826" s="32">
        <f>'Planner refined'!C826</f>
        <v>0</v>
      </c>
      <c r="F826" s="34">
        <f t="shared" si="88"/>
        <v>1</v>
      </c>
      <c r="H826" s="32">
        <f>'Planner refined'!D826</f>
        <v>0</v>
      </c>
      <c r="I826" s="34">
        <f t="shared" si="89"/>
        <v>1</v>
      </c>
      <c r="K826" s="38" t="e">
        <f t="shared" si="90"/>
        <v>#N/A</v>
      </c>
      <c r="L826" s="5" t="e">
        <f t="shared" si="91"/>
        <v>#N/A</v>
      </c>
      <c r="M826" s="5" t="e">
        <f t="shared" si="92"/>
        <v>#N/A</v>
      </c>
      <c r="N826" s="34" t="e">
        <f t="shared" si="93"/>
        <v>#N/A</v>
      </c>
      <c r="Z826" s="23"/>
      <c r="AA826" s="23"/>
      <c r="AB826" s="23"/>
      <c r="AD826" s="23"/>
      <c r="AE826" s="23"/>
      <c r="AF826" s="23"/>
      <c r="AH826" s="23"/>
      <c r="AI826" s="23"/>
      <c r="AJ826" s="23"/>
    </row>
    <row r="827" spans="1:36" ht="15">
      <c r="A827" s="32">
        <f>'Planner refined'!A827</f>
        <v>0</v>
      </c>
      <c r="B827" s="33">
        <f>'Planner refined'!B827</f>
        <v>0</v>
      </c>
      <c r="C827" s="34" t="e">
        <f t="shared" si="87"/>
        <v>#N/A</v>
      </c>
      <c r="E827" s="32">
        <f>'Planner refined'!C827</f>
        <v>0</v>
      </c>
      <c r="F827" s="34">
        <f t="shared" si="88"/>
        <v>1</v>
      </c>
      <c r="H827" s="32">
        <f>'Planner refined'!D827</f>
        <v>0</v>
      </c>
      <c r="I827" s="34">
        <f t="shared" si="89"/>
        <v>1</v>
      </c>
      <c r="K827" s="38" t="e">
        <f t="shared" si="90"/>
        <v>#N/A</v>
      </c>
      <c r="L827" s="5" t="e">
        <f t="shared" si="91"/>
        <v>#N/A</v>
      </c>
      <c r="M827" s="5" t="e">
        <f t="shared" si="92"/>
        <v>#N/A</v>
      </c>
      <c r="N827" s="34" t="e">
        <f t="shared" si="93"/>
        <v>#N/A</v>
      </c>
      <c r="Z827" s="23"/>
      <c r="AA827" s="23"/>
      <c r="AB827" s="23"/>
      <c r="AD827" s="23"/>
      <c r="AE827" s="23"/>
      <c r="AF827" s="23"/>
      <c r="AH827" s="23"/>
      <c r="AI827" s="23"/>
      <c r="AJ827" s="23"/>
    </row>
    <row r="828" spans="1:36" ht="15">
      <c r="A828" s="32">
        <f>'Planner refined'!A828</f>
        <v>0</v>
      </c>
      <c r="B828" s="33">
        <f>'Planner refined'!B828</f>
        <v>0</v>
      </c>
      <c r="C828" s="34" t="e">
        <f t="shared" si="87"/>
        <v>#N/A</v>
      </c>
      <c r="E828" s="32">
        <f>'Planner refined'!C828</f>
        <v>0</v>
      </c>
      <c r="F828" s="34">
        <f t="shared" si="88"/>
        <v>1</v>
      </c>
      <c r="H828" s="32">
        <f>'Planner refined'!D828</f>
        <v>0</v>
      </c>
      <c r="I828" s="34">
        <f t="shared" si="89"/>
        <v>1</v>
      </c>
      <c r="K828" s="38" t="e">
        <f t="shared" si="90"/>
        <v>#N/A</v>
      </c>
      <c r="L828" s="5" t="e">
        <f t="shared" si="91"/>
        <v>#N/A</v>
      </c>
      <c r="M828" s="5" t="e">
        <f t="shared" si="92"/>
        <v>#N/A</v>
      </c>
      <c r="N828" s="34" t="e">
        <f t="shared" si="93"/>
        <v>#N/A</v>
      </c>
      <c r="Z828" s="23"/>
      <c r="AA828" s="23"/>
      <c r="AB828" s="23"/>
      <c r="AD828" s="23"/>
      <c r="AE828" s="23"/>
      <c r="AF828" s="23"/>
      <c r="AH828" s="23"/>
      <c r="AI828" s="23"/>
      <c r="AJ828" s="23"/>
    </row>
    <row r="829" spans="1:36" ht="15">
      <c r="A829" s="32">
        <f>'Planner refined'!A829</f>
        <v>0</v>
      </c>
      <c r="B829" s="33">
        <f>'Planner refined'!B829</f>
        <v>0</v>
      </c>
      <c r="C829" s="34" t="e">
        <f t="shared" si="87"/>
        <v>#N/A</v>
      </c>
      <c r="E829" s="32">
        <f>'Planner refined'!C829</f>
        <v>0</v>
      </c>
      <c r="F829" s="34">
        <f t="shared" si="88"/>
        <v>1</v>
      </c>
      <c r="H829" s="32">
        <f>'Planner refined'!D829</f>
        <v>0</v>
      </c>
      <c r="I829" s="34">
        <f t="shared" si="89"/>
        <v>1</v>
      </c>
      <c r="K829" s="38" t="e">
        <f t="shared" si="90"/>
        <v>#N/A</v>
      </c>
      <c r="L829" s="5" t="e">
        <f t="shared" si="91"/>
        <v>#N/A</v>
      </c>
      <c r="M829" s="5" t="e">
        <f t="shared" si="92"/>
        <v>#N/A</v>
      </c>
      <c r="N829" s="34" t="e">
        <f t="shared" si="93"/>
        <v>#N/A</v>
      </c>
      <c r="Z829" s="23"/>
      <c r="AA829" s="23"/>
      <c r="AB829" s="23"/>
      <c r="AD829" s="23"/>
      <c r="AE829" s="23"/>
      <c r="AF829" s="23"/>
      <c r="AH829" s="23"/>
      <c r="AI829" s="23"/>
      <c r="AJ829" s="23"/>
    </row>
    <row r="830" spans="1:36" ht="15">
      <c r="A830" s="32">
        <f>'Planner refined'!A830</f>
        <v>0</v>
      </c>
      <c r="B830" s="33">
        <f>'Planner refined'!B830</f>
        <v>0</v>
      </c>
      <c r="C830" s="34" t="e">
        <f t="shared" si="87"/>
        <v>#N/A</v>
      </c>
      <c r="E830" s="32">
        <f>'Planner refined'!C830</f>
        <v>0</v>
      </c>
      <c r="F830" s="34">
        <f t="shared" si="88"/>
        <v>1</v>
      </c>
      <c r="H830" s="32">
        <f>'Planner refined'!D830</f>
        <v>0</v>
      </c>
      <c r="I830" s="34">
        <f t="shared" si="89"/>
        <v>1</v>
      </c>
      <c r="K830" s="38" t="e">
        <f t="shared" si="90"/>
        <v>#N/A</v>
      </c>
      <c r="L830" s="5" t="e">
        <f t="shared" si="91"/>
        <v>#N/A</v>
      </c>
      <c r="M830" s="5" t="e">
        <f t="shared" si="92"/>
        <v>#N/A</v>
      </c>
      <c r="N830" s="34" t="e">
        <f t="shared" si="93"/>
        <v>#N/A</v>
      </c>
      <c r="Z830" s="23"/>
      <c r="AA830" s="23"/>
      <c r="AB830" s="23"/>
      <c r="AD830" s="23"/>
      <c r="AE830" s="23"/>
      <c r="AF830" s="23"/>
      <c r="AH830" s="23"/>
      <c r="AI830" s="23"/>
      <c r="AJ830" s="23"/>
    </row>
    <row r="831" spans="1:36" ht="15">
      <c r="A831" s="32">
        <f>'Planner refined'!A831</f>
        <v>0</v>
      </c>
      <c r="B831" s="33">
        <f>'Planner refined'!B831</f>
        <v>0</v>
      </c>
      <c r="C831" s="34" t="e">
        <f t="shared" si="87"/>
        <v>#N/A</v>
      </c>
      <c r="E831" s="32">
        <f>'Planner refined'!C831</f>
        <v>0</v>
      </c>
      <c r="F831" s="34">
        <f t="shared" si="88"/>
        <v>1</v>
      </c>
      <c r="H831" s="32">
        <f>'Planner refined'!D831</f>
        <v>0</v>
      </c>
      <c r="I831" s="34">
        <f t="shared" si="89"/>
        <v>1</v>
      </c>
      <c r="K831" s="38" t="e">
        <f t="shared" si="90"/>
        <v>#N/A</v>
      </c>
      <c r="L831" s="5" t="e">
        <f t="shared" si="91"/>
        <v>#N/A</v>
      </c>
      <c r="M831" s="5" t="e">
        <f t="shared" si="92"/>
        <v>#N/A</v>
      </c>
      <c r="N831" s="34" t="e">
        <f t="shared" si="93"/>
        <v>#N/A</v>
      </c>
      <c r="Z831" s="23"/>
      <c r="AA831" s="23"/>
      <c r="AB831" s="23"/>
      <c r="AD831" s="23"/>
      <c r="AE831" s="23"/>
      <c r="AF831" s="23"/>
      <c r="AH831" s="23"/>
      <c r="AI831" s="23"/>
      <c r="AJ831" s="23"/>
    </row>
    <row r="832" spans="1:36" ht="15">
      <c r="A832" s="32">
        <f>'Planner refined'!A832</f>
        <v>0</v>
      </c>
      <c r="B832" s="33">
        <f>'Planner refined'!B832</f>
        <v>0</v>
      </c>
      <c r="C832" s="34" t="e">
        <f t="shared" si="87"/>
        <v>#N/A</v>
      </c>
      <c r="E832" s="32">
        <f>'Planner refined'!C832</f>
        <v>0</v>
      </c>
      <c r="F832" s="34">
        <f t="shared" si="88"/>
        <v>1</v>
      </c>
      <c r="H832" s="32">
        <f>'Planner refined'!D832</f>
        <v>0</v>
      </c>
      <c r="I832" s="34">
        <f t="shared" si="89"/>
        <v>1</v>
      </c>
      <c r="K832" s="38" t="e">
        <f t="shared" si="90"/>
        <v>#N/A</v>
      </c>
      <c r="L832" s="5" t="e">
        <f t="shared" si="91"/>
        <v>#N/A</v>
      </c>
      <c r="M832" s="5" t="e">
        <f t="shared" si="92"/>
        <v>#N/A</v>
      </c>
      <c r="N832" s="34" t="e">
        <f t="shared" si="93"/>
        <v>#N/A</v>
      </c>
      <c r="Z832" s="23"/>
      <c r="AA832" s="23"/>
      <c r="AB832" s="23"/>
      <c r="AD832" s="23"/>
      <c r="AE832" s="23"/>
      <c r="AF832" s="23"/>
      <c r="AH832" s="23"/>
      <c r="AI832" s="23"/>
      <c r="AJ832" s="23"/>
    </row>
    <row r="833" spans="1:36" ht="15">
      <c r="A833" s="32">
        <f>'Planner refined'!A833</f>
        <v>0</v>
      </c>
      <c r="B833" s="33">
        <f>'Planner refined'!B833</f>
        <v>0</v>
      </c>
      <c r="C833" s="34" t="e">
        <f t="shared" si="87"/>
        <v>#N/A</v>
      </c>
      <c r="E833" s="32">
        <f>'Planner refined'!C833</f>
        <v>0</v>
      </c>
      <c r="F833" s="34">
        <f t="shared" si="88"/>
        <v>1</v>
      </c>
      <c r="H833" s="32">
        <f>'Planner refined'!D833</f>
        <v>0</v>
      </c>
      <c r="I833" s="34">
        <f t="shared" si="89"/>
        <v>1</v>
      </c>
      <c r="K833" s="38" t="e">
        <f t="shared" si="90"/>
        <v>#N/A</v>
      </c>
      <c r="L833" s="5" t="e">
        <f t="shared" si="91"/>
        <v>#N/A</v>
      </c>
      <c r="M833" s="5" t="e">
        <f t="shared" si="92"/>
        <v>#N/A</v>
      </c>
      <c r="N833" s="34" t="e">
        <f t="shared" si="93"/>
        <v>#N/A</v>
      </c>
      <c r="Z833" s="23"/>
      <c r="AA833" s="23"/>
      <c r="AB833" s="23"/>
      <c r="AD833" s="23"/>
      <c r="AE833" s="23"/>
      <c r="AF833" s="23"/>
      <c r="AH833" s="23"/>
      <c r="AI833" s="23"/>
      <c r="AJ833" s="23"/>
    </row>
    <row r="834" spans="1:36" ht="15">
      <c r="A834" s="32">
        <f>'Planner refined'!A834</f>
        <v>0</v>
      </c>
      <c r="B834" s="33">
        <f>'Planner refined'!B834</f>
        <v>0</v>
      </c>
      <c r="C834" s="34" t="e">
        <f t="shared" si="87"/>
        <v>#N/A</v>
      </c>
      <c r="E834" s="32">
        <f>'Planner refined'!C834</f>
        <v>0</v>
      </c>
      <c r="F834" s="34">
        <f t="shared" si="88"/>
        <v>1</v>
      </c>
      <c r="H834" s="32">
        <f>'Planner refined'!D834</f>
        <v>0</v>
      </c>
      <c r="I834" s="34">
        <f t="shared" si="89"/>
        <v>1</v>
      </c>
      <c r="K834" s="38" t="e">
        <f t="shared" si="90"/>
        <v>#N/A</v>
      </c>
      <c r="L834" s="5" t="e">
        <f t="shared" si="91"/>
        <v>#N/A</v>
      </c>
      <c r="M834" s="5" t="e">
        <f t="shared" si="92"/>
        <v>#N/A</v>
      </c>
      <c r="N834" s="34" t="e">
        <f t="shared" si="93"/>
        <v>#N/A</v>
      </c>
      <c r="Z834" s="23"/>
      <c r="AA834" s="23"/>
      <c r="AB834" s="23"/>
      <c r="AD834" s="23"/>
      <c r="AE834" s="23"/>
      <c r="AF834" s="23"/>
      <c r="AH834" s="23"/>
      <c r="AI834" s="23"/>
      <c r="AJ834" s="23"/>
    </row>
    <row r="835" spans="1:36" ht="15">
      <c r="A835" s="32">
        <f>'Planner refined'!A835</f>
        <v>0</v>
      </c>
      <c r="B835" s="33">
        <f>'Planner refined'!B835</f>
        <v>0</v>
      </c>
      <c r="C835" s="34" t="e">
        <f aca="true" t="shared" si="94" ref="C835:C898">VLOOKUP(B835,$Z$4:$AB$10,3)</f>
        <v>#N/A</v>
      </c>
      <c r="E835" s="32">
        <f>'Planner refined'!C835</f>
        <v>0</v>
      </c>
      <c r="F835" s="34">
        <f aca="true" t="shared" si="95" ref="F835:F898">VLOOKUP(E835,$AD$4:$AF$103,3)</f>
        <v>1</v>
      </c>
      <c r="H835" s="32">
        <f>'Planner refined'!D835</f>
        <v>0</v>
      </c>
      <c r="I835" s="34">
        <f aca="true" t="shared" si="96" ref="I835:I898">VLOOKUP(H835,$AH$4:$AJ$103,3)</f>
        <v>1</v>
      </c>
      <c r="K835" s="38" t="e">
        <f aca="true" t="shared" si="97" ref="K835:K898">(C835*0.2)+(F835*0.4)+(I835*0.4)</f>
        <v>#N/A</v>
      </c>
      <c r="L835" s="5" t="e">
        <f aca="true" t="shared" si="98" ref="L835:L898">($C835*0.33333)+($F835*0.33333)+($I835*0.33333)</f>
        <v>#N/A</v>
      </c>
      <c r="M835" s="5" t="e">
        <f aca="true" t="shared" si="99" ref="M835:M898">($C835*0.6)+($F835*0.2)+($I835*0.2)</f>
        <v>#N/A</v>
      </c>
      <c r="N835" s="34" t="e">
        <f aca="true" t="shared" si="100" ref="N835:N898">($C835*0.05)+($F835*0.475)+($I835*0.475)</f>
        <v>#N/A</v>
      </c>
      <c r="Z835" s="23"/>
      <c r="AA835" s="23"/>
      <c r="AB835" s="23"/>
      <c r="AD835" s="23"/>
      <c r="AE835" s="23"/>
      <c r="AF835" s="23"/>
      <c r="AH835" s="23"/>
      <c r="AI835" s="23"/>
      <c r="AJ835" s="23"/>
    </row>
    <row r="836" spans="1:36" ht="15">
      <c r="A836" s="32">
        <f>'Planner refined'!A836</f>
        <v>0</v>
      </c>
      <c r="B836" s="33">
        <f>'Planner refined'!B836</f>
        <v>0</v>
      </c>
      <c r="C836" s="34" t="e">
        <f t="shared" si="94"/>
        <v>#N/A</v>
      </c>
      <c r="E836" s="32">
        <f>'Planner refined'!C836</f>
        <v>0</v>
      </c>
      <c r="F836" s="34">
        <f t="shared" si="95"/>
        <v>1</v>
      </c>
      <c r="H836" s="32">
        <f>'Planner refined'!D836</f>
        <v>0</v>
      </c>
      <c r="I836" s="34">
        <f t="shared" si="96"/>
        <v>1</v>
      </c>
      <c r="K836" s="38" t="e">
        <f t="shared" si="97"/>
        <v>#N/A</v>
      </c>
      <c r="L836" s="5" t="e">
        <f t="shared" si="98"/>
        <v>#N/A</v>
      </c>
      <c r="M836" s="5" t="e">
        <f t="shared" si="99"/>
        <v>#N/A</v>
      </c>
      <c r="N836" s="34" t="e">
        <f t="shared" si="100"/>
        <v>#N/A</v>
      </c>
      <c r="Z836" s="23"/>
      <c r="AA836" s="23"/>
      <c r="AB836" s="23"/>
      <c r="AD836" s="23"/>
      <c r="AE836" s="23"/>
      <c r="AF836" s="23"/>
      <c r="AH836" s="23"/>
      <c r="AI836" s="23"/>
      <c r="AJ836" s="23"/>
    </row>
    <row r="837" spans="1:36" ht="15">
      <c r="A837" s="32">
        <f>'Planner refined'!A837</f>
        <v>0</v>
      </c>
      <c r="B837" s="33">
        <f>'Planner refined'!B837</f>
        <v>0</v>
      </c>
      <c r="C837" s="34" t="e">
        <f t="shared" si="94"/>
        <v>#N/A</v>
      </c>
      <c r="E837" s="32">
        <f>'Planner refined'!C837</f>
        <v>0</v>
      </c>
      <c r="F837" s="34">
        <f t="shared" si="95"/>
        <v>1</v>
      </c>
      <c r="H837" s="32">
        <f>'Planner refined'!D837</f>
        <v>0</v>
      </c>
      <c r="I837" s="34">
        <f t="shared" si="96"/>
        <v>1</v>
      </c>
      <c r="K837" s="38" t="e">
        <f t="shared" si="97"/>
        <v>#N/A</v>
      </c>
      <c r="L837" s="5" t="e">
        <f t="shared" si="98"/>
        <v>#N/A</v>
      </c>
      <c r="M837" s="5" t="e">
        <f t="shared" si="99"/>
        <v>#N/A</v>
      </c>
      <c r="N837" s="34" t="e">
        <f t="shared" si="100"/>
        <v>#N/A</v>
      </c>
      <c r="Z837" s="23"/>
      <c r="AA837" s="23"/>
      <c r="AB837" s="23"/>
      <c r="AD837" s="23"/>
      <c r="AE837" s="23"/>
      <c r="AF837" s="23"/>
      <c r="AH837" s="23"/>
      <c r="AI837" s="23"/>
      <c r="AJ837" s="23"/>
    </row>
    <row r="838" spans="1:36" ht="15">
      <c r="A838" s="32">
        <f>'Planner refined'!A838</f>
        <v>0</v>
      </c>
      <c r="B838" s="33">
        <f>'Planner refined'!B838</f>
        <v>0</v>
      </c>
      <c r="C838" s="34" t="e">
        <f t="shared" si="94"/>
        <v>#N/A</v>
      </c>
      <c r="E838" s="32">
        <f>'Planner refined'!C838</f>
        <v>0</v>
      </c>
      <c r="F838" s="34">
        <f t="shared" si="95"/>
        <v>1</v>
      </c>
      <c r="H838" s="32">
        <f>'Planner refined'!D838</f>
        <v>0</v>
      </c>
      <c r="I838" s="34">
        <f t="shared" si="96"/>
        <v>1</v>
      </c>
      <c r="K838" s="38" t="e">
        <f t="shared" si="97"/>
        <v>#N/A</v>
      </c>
      <c r="L838" s="5" t="e">
        <f t="shared" si="98"/>
        <v>#N/A</v>
      </c>
      <c r="M838" s="5" t="e">
        <f t="shared" si="99"/>
        <v>#N/A</v>
      </c>
      <c r="N838" s="34" t="e">
        <f t="shared" si="100"/>
        <v>#N/A</v>
      </c>
      <c r="Z838" s="23"/>
      <c r="AA838" s="23"/>
      <c r="AB838" s="23"/>
      <c r="AD838" s="23"/>
      <c r="AE838" s="23"/>
      <c r="AF838" s="23"/>
      <c r="AH838" s="23"/>
      <c r="AI838" s="23"/>
      <c r="AJ838" s="23"/>
    </row>
    <row r="839" spans="1:36" ht="15">
      <c r="A839" s="32">
        <f>'Planner refined'!A839</f>
        <v>0</v>
      </c>
      <c r="B839" s="33">
        <f>'Planner refined'!B839</f>
        <v>0</v>
      </c>
      <c r="C839" s="34" t="e">
        <f t="shared" si="94"/>
        <v>#N/A</v>
      </c>
      <c r="E839" s="32">
        <f>'Planner refined'!C839</f>
        <v>0</v>
      </c>
      <c r="F839" s="34">
        <f t="shared" si="95"/>
        <v>1</v>
      </c>
      <c r="H839" s="32">
        <f>'Planner refined'!D839</f>
        <v>0</v>
      </c>
      <c r="I839" s="34">
        <f t="shared" si="96"/>
        <v>1</v>
      </c>
      <c r="K839" s="38" t="e">
        <f t="shared" si="97"/>
        <v>#N/A</v>
      </c>
      <c r="L839" s="5" t="e">
        <f t="shared" si="98"/>
        <v>#N/A</v>
      </c>
      <c r="M839" s="5" t="e">
        <f t="shared" si="99"/>
        <v>#N/A</v>
      </c>
      <c r="N839" s="34" t="e">
        <f t="shared" si="100"/>
        <v>#N/A</v>
      </c>
      <c r="Z839" s="23"/>
      <c r="AA839" s="23"/>
      <c r="AB839" s="23"/>
      <c r="AD839" s="23"/>
      <c r="AE839" s="23"/>
      <c r="AF839" s="23"/>
      <c r="AH839" s="23"/>
      <c r="AI839" s="23"/>
      <c r="AJ839" s="23"/>
    </row>
    <row r="840" spans="1:36" ht="15">
      <c r="A840" s="32">
        <f>'Planner refined'!A840</f>
        <v>0</v>
      </c>
      <c r="B840" s="33">
        <f>'Planner refined'!B840</f>
        <v>0</v>
      </c>
      <c r="C840" s="34" t="e">
        <f t="shared" si="94"/>
        <v>#N/A</v>
      </c>
      <c r="E840" s="32">
        <f>'Planner refined'!C840</f>
        <v>0</v>
      </c>
      <c r="F840" s="34">
        <f t="shared" si="95"/>
        <v>1</v>
      </c>
      <c r="H840" s="32">
        <f>'Planner refined'!D840</f>
        <v>0</v>
      </c>
      <c r="I840" s="34">
        <f t="shared" si="96"/>
        <v>1</v>
      </c>
      <c r="K840" s="38" t="e">
        <f t="shared" si="97"/>
        <v>#N/A</v>
      </c>
      <c r="L840" s="5" t="e">
        <f t="shared" si="98"/>
        <v>#N/A</v>
      </c>
      <c r="M840" s="5" t="e">
        <f t="shared" si="99"/>
        <v>#N/A</v>
      </c>
      <c r="N840" s="34" t="e">
        <f t="shared" si="100"/>
        <v>#N/A</v>
      </c>
      <c r="Z840" s="23"/>
      <c r="AA840" s="23"/>
      <c r="AB840" s="23"/>
      <c r="AD840" s="23"/>
      <c r="AE840" s="23"/>
      <c r="AF840" s="23"/>
      <c r="AH840" s="23"/>
      <c r="AI840" s="23"/>
      <c r="AJ840" s="23"/>
    </row>
    <row r="841" spans="1:36" ht="15">
      <c r="A841" s="32">
        <f>'Planner refined'!A841</f>
        <v>0</v>
      </c>
      <c r="B841" s="33">
        <f>'Planner refined'!B841</f>
        <v>0</v>
      </c>
      <c r="C841" s="34" t="e">
        <f t="shared" si="94"/>
        <v>#N/A</v>
      </c>
      <c r="E841" s="32">
        <f>'Planner refined'!C841</f>
        <v>0</v>
      </c>
      <c r="F841" s="34">
        <f t="shared" si="95"/>
        <v>1</v>
      </c>
      <c r="H841" s="32">
        <f>'Planner refined'!D841</f>
        <v>0</v>
      </c>
      <c r="I841" s="34">
        <f t="shared" si="96"/>
        <v>1</v>
      </c>
      <c r="K841" s="38" t="e">
        <f t="shared" si="97"/>
        <v>#N/A</v>
      </c>
      <c r="L841" s="5" t="e">
        <f t="shared" si="98"/>
        <v>#N/A</v>
      </c>
      <c r="M841" s="5" t="e">
        <f t="shared" si="99"/>
        <v>#N/A</v>
      </c>
      <c r="N841" s="34" t="e">
        <f t="shared" si="100"/>
        <v>#N/A</v>
      </c>
      <c r="Z841" s="23"/>
      <c r="AA841" s="23"/>
      <c r="AB841" s="23"/>
      <c r="AD841" s="23"/>
      <c r="AE841" s="23"/>
      <c r="AF841" s="23"/>
      <c r="AH841" s="23"/>
      <c r="AI841" s="23"/>
      <c r="AJ841" s="23"/>
    </row>
    <row r="842" spans="1:36" ht="15">
      <c r="A842" s="32">
        <f>'Planner refined'!A842</f>
        <v>0</v>
      </c>
      <c r="B842" s="33">
        <f>'Planner refined'!B842</f>
        <v>0</v>
      </c>
      <c r="C842" s="34" t="e">
        <f t="shared" si="94"/>
        <v>#N/A</v>
      </c>
      <c r="E842" s="32">
        <f>'Planner refined'!C842</f>
        <v>0</v>
      </c>
      <c r="F842" s="34">
        <f t="shared" si="95"/>
        <v>1</v>
      </c>
      <c r="H842" s="32">
        <f>'Planner refined'!D842</f>
        <v>0</v>
      </c>
      <c r="I842" s="34">
        <f t="shared" si="96"/>
        <v>1</v>
      </c>
      <c r="K842" s="38" t="e">
        <f t="shared" si="97"/>
        <v>#N/A</v>
      </c>
      <c r="L842" s="5" t="e">
        <f t="shared" si="98"/>
        <v>#N/A</v>
      </c>
      <c r="M842" s="5" t="e">
        <f t="shared" si="99"/>
        <v>#N/A</v>
      </c>
      <c r="N842" s="34" t="e">
        <f t="shared" si="100"/>
        <v>#N/A</v>
      </c>
      <c r="Z842" s="23"/>
      <c r="AA842" s="23"/>
      <c r="AB842" s="23"/>
      <c r="AD842" s="23"/>
      <c r="AE842" s="23"/>
      <c r="AF842" s="23"/>
      <c r="AH842" s="23"/>
      <c r="AI842" s="23"/>
      <c r="AJ842" s="23"/>
    </row>
    <row r="843" spans="1:36" ht="15">
      <c r="A843" s="32">
        <f>'Planner refined'!A843</f>
        <v>0</v>
      </c>
      <c r="B843" s="33">
        <f>'Planner refined'!B843</f>
        <v>0</v>
      </c>
      <c r="C843" s="34" t="e">
        <f t="shared" si="94"/>
        <v>#N/A</v>
      </c>
      <c r="E843" s="32">
        <f>'Planner refined'!C843</f>
        <v>0</v>
      </c>
      <c r="F843" s="34">
        <f t="shared" si="95"/>
        <v>1</v>
      </c>
      <c r="H843" s="32">
        <f>'Planner refined'!D843</f>
        <v>0</v>
      </c>
      <c r="I843" s="34">
        <f t="shared" si="96"/>
        <v>1</v>
      </c>
      <c r="K843" s="38" t="e">
        <f t="shared" si="97"/>
        <v>#N/A</v>
      </c>
      <c r="L843" s="5" t="e">
        <f t="shared" si="98"/>
        <v>#N/A</v>
      </c>
      <c r="M843" s="5" t="e">
        <f t="shared" si="99"/>
        <v>#N/A</v>
      </c>
      <c r="N843" s="34" t="e">
        <f t="shared" si="100"/>
        <v>#N/A</v>
      </c>
      <c r="Z843" s="23"/>
      <c r="AA843" s="23"/>
      <c r="AB843" s="23"/>
      <c r="AD843" s="23"/>
      <c r="AE843" s="23"/>
      <c r="AF843" s="23"/>
      <c r="AH843" s="23"/>
      <c r="AI843" s="23"/>
      <c r="AJ843" s="23"/>
    </row>
    <row r="844" spans="1:36" ht="15">
      <c r="A844" s="32">
        <f>'Planner refined'!A844</f>
        <v>0</v>
      </c>
      <c r="B844" s="33">
        <f>'Planner refined'!B844</f>
        <v>0</v>
      </c>
      <c r="C844" s="34" t="e">
        <f t="shared" si="94"/>
        <v>#N/A</v>
      </c>
      <c r="E844" s="32">
        <f>'Planner refined'!C844</f>
        <v>0</v>
      </c>
      <c r="F844" s="34">
        <f t="shared" si="95"/>
        <v>1</v>
      </c>
      <c r="H844" s="32">
        <f>'Planner refined'!D844</f>
        <v>0</v>
      </c>
      <c r="I844" s="34">
        <f t="shared" si="96"/>
        <v>1</v>
      </c>
      <c r="K844" s="38" t="e">
        <f t="shared" si="97"/>
        <v>#N/A</v>
      </c>
      <c r="L844" s="5" t="e">
        <f t="shared" si="98"/>
        <v>#N/A</v>
      </c>
      <c r="M844" s="5" t="e">
        <f t="shared" si="99"/>
        <v>#N/A</v>
      </c>
      <c r="N844" s="34" t="e">
        <f t="shared" si="100"/>
        <v>#N/A</v>
      </c>
      <c r="Z844" s="23"/>
      <c r="AA844" s="23"/>
      <c r="AB844" s="23"/>
      <c r="AD844" s="23"/>
      <c r="AE844" s="23"/>
      <c r="AF844" s="23"/>
      <c r="AH844" s="23"/>
      <c r="AI844" s="23"/>
      <c r="AJ844" s="23"/>
    </row>
    <row r="845" spans="1:36" ht="15">
      <c r="A845" s="32">
        <f>'Planner refined'!A845</f>
        <v>0</v>
      </c>
      <c r="B845" s="33">
        <f>'Planner refined'!B845</f>
        <v>0</v>
      </c>
      <c r="C845" s="34" t="e">
        <f t="shared" si="94"/>
        <v>#N/A</v>
      </c>
      <c r="E845" s="32">
        <f>'Planner refined'!C845</f>
        <v>0</v>
      </c>
      <c r="F845" s="34">
        <f t="shared" si="95"/>
        <v>1</v>
      </c>
      <c r="H845" s="32">
        <f>'Planner refined'!D845</f>
        <v>0</v>
      </c>
      <c r="I845" s="34">
        <f t="shared" si="96"/>
        <v>1</v>
      </c>
      <c r="K845" s="38" t="e">
        <f t="shared" si="97"/>
        <v>#N/A</v>
      </c>
      <c r="L845" s="5" t="e">
        <f t="shared" si="98"/>
        <v>#N/A</v>
      </c>
      <c r="M845" s="5" t="e">
        <f t="shared" si="99"/>
        <v>#N/A</v>
      </c>
      <c r="N845" s="34" t="e">
        <f t="shared" si="100"/>
        <v>#N/A</v>
      </c>
      <c r="Z845" s="23"/>
      <c r="AA845" s="23"/>
      <c r="AB845" s="23"/>
      <c r="AD845" s="23"/>
      <c r="AE845" s="23"/>
      <c r="AF845" s="23"/>
      <c r="AH845" s="23"/>
      <c r="AI845" s="23"/>
      <c r="AJ845" s="23"/>
    </row>
    <row r="846" spans="1:36" ht="15">
      <c r="A846" s="32">
        <f>'Planner refined'!A846</f>
        <v>0</v>
      </c>
      <c r="B846" s="33">
        <f>'Planner refined'!B846</f>
        <v>0</v>
      </c>
      <c r="C846" s="34" t="e">
        <f t="shared" si="94"/>
        <v>#N/A</v>
      </c>
      <c r="E846" s="32">
        <f>'Planner refined'!C846</f>
        <v>0</v>
      </c>
      <c r="F846" s="34">
        <f t="shared" si="95"/>
        <v>1</v>
      </c>
      <c r="H846" s="32">
        <f>'Planner refined'!D846</f>
        <v>0</v>
      </c>
      <c r="I846" s="34">
        <f t="shared" si="96"/>
        <v>1</v>
      </c>
      <c r="K846" s="38" t="e">
        <f t="shared" si="97"/>
        <v>#N/A</v>
      </c>
      <c r="L846" s="5" t="e">
        <f t="shared" si="98"/>
        <v>#N/A</v>
      </c>
      <c r="M846" s="5" t="e">
        <f t="shared" si="99"/>
        <v>#N/A</v>
      </c>
      <c r="N846" s="34" t="e">
        <f t="shared" si="100"/>
        <v>#N/A</v>
      </c>
      <c r="Z846" s="23"/>
      <c r="AA846" s="23"/>
      <c r="AB846" s="23"/>
      <c r="AD846" s="23"/>
      <c r="AE846" s="23"/>
      <c r="AF846" s="23"/>
      <c r="AH846" s="23"/>
      <c r="AI846" s="23"/>
      <c r="AJ846" s="23"/>
    </row>
    <row r="847" spans="1:36" ht="15">
      <c r="A847" s="32">
        <f>'Planner refined'!A847</f>
        <v>0</v>
      </c>
      <c r="B847" s="33">
        <f>'Planner refined'!B847</f>
        <v>0</v>
      </c>
      <c r="C847" s="34" t="e">
        <f t="shared" si="94"/>
        <v>#N/A</v>
      </c>
      <c r="E847" s="32">
        <f>'Planner refined'!C847</f>
        <v>0</v>
      </c>
      <c r="F847" s="34">
        <f t="shared" si="95"/>
        <v>1</v>
      </c>
      <c r="H847" s="32">
        <f>'Planner refined'!D847</f>
        <v>0</v>
      </c>
      <c r="I847" s="34">
        <f t="shared" si="96"/>
        <v>1</v>
      </c>
      <c r="K847" s="38" t="e">
        <f t="shared" si="97"/>
        <v>#N/A</v>
      </c>
      <c r="L847" s="5" t="e">
        <f t="shared" si="98"/>
        <v>#N/A</v>
      </c>
      <c r="M847" s="5" t="e">
        <f t="shared" si="99"/>
        <v>#N/A</v>
      </c>
      <c r="N847" s="34" t="e">
        <f t="shared" si="100"/>
        <v>#N/A</v>
      </c>
      <c r="Z847" s="23"/>
      <c r="AA847" s="23"/>
      <c r="AB847" s="23"/>
      <c r="AD847" s="23"/>
      <c r="AE847" s="23"/>
      <c r="AF847" s="23"/>
      <c r="AH847" s="23"/>
      <c r="AI847" s="23"/>
      <c r="AJ847" s="23"/>
    </row>
    <row r="848" spans="1:36" ht="15">
      <c r="A848" s="32">
        <f>'Planner refined'!A848</f>
        <v>0</v>
      </c>
      <c r="B848" s="33">
        <f>'Planner refined'!B848</f>
        <v>0</v>
      </c>
      <c r="C848" s="34" t="e">
        <f t="shared" si="94"/>
        <v>#N/A</v>
      </c>
      <c r="E848" s="32">
        <f>'Planner refined'!C848</f>
        <v>0</v>
      </c>
      <c r="F848" s="34">
        <f t="shared" si="95"/>
        <v>1</v>
      </c>
      <c r="H848" s="32">
        <f>'Planner refined'!D848</f>
        <v>0</v>
      </c>
      <c r="I848" s="34">
        <f t="shared" si="96"/>
        <v>1</v>
      </c>
      <c r="K848" s="38" t="e">
        <f t="shared" si="97"/>
        <v>#N/A</v>
      </c>
      <c r="L848" s="5" t="e">
        <f t="shared" si="98"/>
        <v>#N/A</v>
      </c>
      <c r="M848" s="5" t="e">
        <f t="shared" si="99"/>
        <v>#N/A</v>
      </c>
      <c r="N848" s="34" t="e">
        <f t="shared" si="100"/>
        <v>#N/A</v>
      </c>
      <c r="Z848" s="23"/>
      <c r="AA848" s="23"/>
      <c r="AB848" s="23"/>
      <c r="AD848" s="23"/>
      <c r="AE848" s="23"/>
      <c r="AF848" s="23"/>
      <c r="AH848" s="23"/>
      <c r="AI848" s="23"/>
      <c r="AJ848" s="23"/>
    </row>
    <row r="849" spans="1:36" ht="15">
      <c r="A849" s="32">
        <f>'Planner refined'!A849</f>
        <v>0</v>
      </c>
      <c r="B849" s="33">
        <f>'Planner refined'!B849</f>
        <v>0</v>
      </c>
      <c r="C849" s="34" t="e">
        <f t="shared" si="94"/>
        <v>#N/A</v>
      </c>
      <c r="E849" s="32">
        <f>'Planner refined'!C849</f>
        <v>0</v>
      </c>
      <c r="F849" s="34">
        <f t="shared" si="95"/>
        <v>1</v>
      </c>
      <c r="H849" s="32">
        <f>'Planner refined'!D849</f>
        <v>0</v>
      </c>
      <c r="I849" s="34">
        <f t="shared" si="96"/>
        <v>1</v>
      </c>
      <c r="K849" s="38" t="e">
        <f t="shared" si="97"/>
        <v>#N/A</v>
      </c>
      <c r="L849" s="5" t="e">
        <f t="shared" si="98"/>
        <v>#N/A</v>
      </c>
      <c r="M849" s="5" t="e">
        <f t="shared" si="99"/>
        <v>#N/A</v>
      </c>
      <c r="N849" s="34" t="e">
        <f t="shared" si="100"/>
        <v>#N/A</v>
      </c>
      <c r="Z849" s="23"/>
      <c r="AA849" s="23"/>
      <c r="AB849" s="23"/>
      <c r="AD849" s="23"/>
      <c r="AE849" s="23"/>
      <c r="AF849" s="23"/>
      <c r="AH849" s="23"/>
      <c r="AI849" s="23"/>
      <c r="AJ849" s="23"/>
    </row>
    <row r="850" spans="1:36" ht="15">
      <c r="A850" s="32">
        <f>'Planner refined'!A850</f>
        <v>0</v>
      </c>
      <c r="B850" s="33">
        <f>'Planner refined'!B850</f>
        <v>0</v>
      </c>
      <c r="C850" s="34" t="e">
        <f t="shared" si="94"/>
        <v>#N/A</v>
      </c>
      <c r="E850" s="32">
        <f>'Planner refined'!C850</f>
        <v>0</v>
      </c>
      <c r="F850" s="34">
        <f t="shared" si="95"/>
        <v>1</v>
      </c>
      <c r="H850" s="32">
        <f>'Planner refined'!D850</f>
        <v>0</v>
      </c>
      <c r="I850" s="34">
        <f t="shared" si="96"/>
        <v>1</v>
      </c>
      <c r="K850" s="38" t="e">
        <f t="shared" si="97"/>
        <v>#N/A</v>
      </c>
      <c r="L850" s="5" t="e">
        <f t="shared" si="98"/>
        <v>#N/A</v>
      </c>
      <c r="M850" s="5" t="e">
        <f t="shared" si="99"/>
        <v>#N/A</v>
      </c>
      <c r="N850" s="34" t="e">
        <f t="shared" si="100"/>
        <v>#N/A</v>
      </c>
      <c r="Z850" s="23"/>
      <c r="AA850" s="23"/>
      <c r="AB850" s="23"/>
      <c r="AD850" s="23"/>
      <c r="AE850" s="23"/>
      <c r="AF850" s="23"/>
      <c r="AH850" s="23"/>
      <c r="AI850" s="23"/>
      <c r="AJ850" s="23"/>
    </row>
    <row r="851" spans="1:36" ht="15">
      <c r="A851" s="32">
        <f>'Planner refined'!A851</f>
        <v>0</v>
      </c>
      <c r="B851" s="33">
        <f>'Planner refined'!B851</f>
        <v>0</v>
      </c>
      <c r="C851" s="34" t="e">
        <f t="shared" si="94"/>
        <v>#N/A</v>
      </c>
      <c r="E851" s="32">
        <f>'Planner refined'!C851</f>
        <v>0</v>
      </c>
      <c r="F851" s="34">
        <f t="shared" si="95"/>
        <v>1</v>
      </c>
      <c r="H851" s="32">
        <f>'Planner refined'!D851</f>
        <v>0</v>
      </c>
      <c r="I851" s="34">
        <f t="shared" si="96"/>
        <v>1</v>
      </c>
      <c r="K851" s="38" t="e">
        <f t="shared" si="97"/>
        <v>#N/A</v>
      </c>
      <c r="L851" s="5" t="e">
        <f t="shared" si="98"/>
        <v>#N/A</v>
      </c>
      <c r="M851" s="5" t="e">
        <f t="shared" si="99"/>
        <v>#N/A</v>
      </c>
      <c r="N851" s="34" t="e">
        <f t="shared" si="100"/>
        <v>#N/A</v>
      </c>
      <c r="Z851" s="23"/>
      <c r="AA851" s="23"/>
      <c r="AB851" s="23"/>
      <c r="AD851" s="23"/>
      <c r="AE851" s="23"/>
      <c r="AF851" s="23"/>
      <c r="AH851" s="23"/>
      <c r="AI851" s="23"/>
      <c r="AJ851" s="23"/>
    </row>
    <row r="852" spans="1:36" ht="15">
      <c r="A852" s="32">
        <f>'Planner refined'!A852</f>
        <v>0</v>
      </c>
      <c r="B852" s="33">
        <f>'Planner refined'!B852</f>
        <v>0</v>
      </c>
      <c r="C852" s="34" t="e">
        <f t="shared" si="94"/>
        <v>#N/A</v>
      </c>
      <c r="E852" s="32">
        <f>'Planner refined'!C852</f>
        <v>0</v>
      </c>
      <c r="F852" s="34">
        <f t="shared" si="95"/>
        <v>1</v>
      </c>
      <c r="H852" s="32">
        <f>'Planner refined'!D852</f>
        <v>0</v>
      </c>
      <c r="I852" s="34">
        <f t="shared" si="96"/>
        <v>1</v>
      </c>
      <c r="K852" s="38" t="e">
        <f t="shared" si="97"/>
        <v>#N/A</v>
      </c>
      <c r="L852" s="5" t="e">
        <f t="shared" si="98"/>
        <v>#N/A</v>
      </c>
      <c r="M852" s="5" t="e">
        <f t="shared" si="99"/>
        <v>#N/A</v>
      </c>
      <c r="N852" s="34" t="e">
        <f t="shared" si="100"/>
        <v>#N/A</v>
      </c>
      <c r="Z852" s="23"/>
      <c r="AA852" s="23"/>
      <c r="AB852" s="23"/>
      <c r="AD852" s="23"/>
      <c r="AE852" s="23"/>
      <c r="AF852" s="23"/>
      <c r="AH852" s="23"/>
      <c r="AI852" s="23"/>
      <c r="AJ852" s="23"/>
    </row>
    <row r="853" spans="1:36" ht="15">
      <c r="A853" s="32">
        <f>'Planner refined'!A853</f>
        <v>0</v>
      </c>
      <c r="B853" s="33">
        <f>'Planner refined'!B853</f>
        <v>0</v>
      </c>
      <c r="C853" s="34" t="e">
        <f t="shared" si="94"/>
        <v>#N/A</v>
      </c>
      <c r="E853" s="32">
        <f>'Planner refined'!C853</f>
        <v>0</v>
      </c>
      <c r="F853" s="34">
        <f t="shared" si="95"/>
        <v>1</v>
      </c>
      <c r="H853" s="32">
        <f>'Planner refined'!D853</f>
        <v>0</v>
      </c>
      <c r="I853" s="34">
        <f t="shared" si="96"/>
        <v>1</v>
      </c>
      <c r="K853" s="38" t="e">
        <f t="shared" si="97"/>
        <v>#N/A</v>
      </c>
      <c r="L853" s="5" t="e">
        <f t="shared" si="98"/>
        <v>#N/A</v>
      </c>
      <c r="M853" s="5" t="e">
        <f t="shared" si="99"/>
        <v>#N/A</v>
      </c>
      <c r="N853" s="34" t="e">
        <f t="shared" si="100"/>
        <v>#N/A</v>
      </c>
      <c r="Z853" s="23"/>
      <c r="AA853" s="23"/>
      <c r="AB853" s="23"/>
      <c r="AD853" s="23"/>
      <c r="AE853" s="23"/>
      <c r="AF853" s="23"/>
      <c r="AH853" s="23"/>
      <c r="AI853" s="23"/>
      <c r="AJ853" s="23"/>
    </row>
    <row r="854" spans="1:36" ht="15">
      <c r="A854" s="32">
        <f>'Planner refined'!A854</f>
        <v>0</v>
      </c>
      <c r="B854" s="33">
        <f>'Planner refined'!B854</f>
        <v>0</v>
      </c>
      <c r="C854" s="34" t="e">
        <f t="shared" si="94"/>
        <v>#N/A</v>
      </c>
      <c r="E854" s="32">
        <f>'Planner refined'!C854</f>
        <v>0</v>
      </c>
      <c r="F854" s="34">
        <f t="shared" si="95"/>
        <v>1</v>
      </c>
      <c r="H854" s="32">
        <f>'Planner refined'!D854</f>
        <v>0</v>
      </c>
      <c r="I854" s="34">
        <f t="shared" si="96"/>
        <v>1</v>
      </c>
      <c r="K854" s="38" t="e">
        <f t="shared" si="97"/>
        <v>#N/A</v>
      </c>
      <c r="L854" s="5" t="e">
        <f t="shared" si="98"/>
        <v>#N/A</v>
      </c>
      <c r="M854" s="5" t="e">
        <f t="shared" si="99"/>
        <v>#N/A</v>
      </c>
      <c r="N854" s="34" t="e">
        <f t="shared" si="100"/>
        <v>#N/A</v>
      </c>
      <c r="Z854" s="23"/>
      <c r="AA854" s="23"/>
      <c r="AB854" s="23"/>
      <c r="AD854" s="23"/>
      <c r="AE854" s="23"/>
      <c r="AF854" s="23"/>
      <c r="AH854" s="23"/>
      <c r="AI854" s="23"/>
      <c r="AJ854" s="23"/>
    </row>
    <row r="855" spans="1:36" ht="15">
      <c r="A855" s="32">
        <f>'Planner refined'!A855</f>
        <v>0</v>
      </c>
      <c r="B855" s="33">
        <f>'Planner refined'!B855</f>
        <v>0</v>
      </c>
      <c r="C855" s="34" t="e">
        <f t="shared" si="94"/>
        <v>#N/A</v>
      </c>
      <c r="E855" s="32">
        <f>'Planner refined'!C855</f>
        <v>0</v>
      </c>
      <c r="F855" s="34">
        <f t="shared" si="95"/>
        <v>1</v>
      </c>
      <c r="H855" s="32">
        <f>'Planner refined'!D855</f>
        <v>0</v>
      </c>
      <c r="I855" s="34">
        <f t="shared" si="96"/>
        <v>1</v>
      </c>
      <c r="K855" s="38" t="e">
        <f t="shared" si="97"/>
        <v>#N/A</v>
      </c>
      <c r="L855" s="5" t="e">
        <f t="shared" si="98"/>
        <v>#N/A</v>
      </c>
      <c r="M855" s="5" t="e">
        <f t="shared" si="99"/>
        <v>#N/A</v>
      </c>
      <c r="N855" s="34" t="e">
        <f t="shared" si="100"/>
        <v>#N/A</v>
      </c>
      <c r="Z855" s="23"/>
      <c r="AA855" s="23"/>
      <c r="AB855" s="23"/>
      <c r="AD855" s="23"/>
      <c r="AE855" s="23"/>
      <c r="AF855" s="23"/>
      <c r="AH855" s="23"/>
      <c r="AI855" s="23"/>
      <c r="AJ855" s="23"/>
    </row>
    <row r="856" spans="1:36" ht="15">
      <c r="A856" s="32">
        <f>'Planner refined'!A856</f>
        <v>0</v>
      </c>
      <c r="B856" s="33">
        <f>'Planner refined'!B856</f>
        <v>0</v>
      </c>
      <c r="C856" s="34" t="e">
        <f t="shared" si="94"/>
        <v>#N/A</v>
      </c>
      <c r="E856" s="32">
        <f>'Planner refined'!C856</f>
        <v>0</v>
      </c>
      <c r="F856" s="34">
        <f t="shared" si="95"/>
        <v>1</v>
      </c>
      <c r="H856" s="32">
        <f>'Planner refined'!D856</f>
        <v>0</v>
      </c>
      <c r="I856" s="34">
        <f t="shared" si="96"/>
        <v>1</v>
      </c>
      <c r="K856" s="38" t="e">
        <f t="shared" si="97"/>
        <v>#N/A</v>
      </c>
      <c r="L856" s="5" t="e">
        <f t="shared" si="98"/>
        <v>#N/A</v>
      </c>
      <c r="M856" s="5" t="e">
        <f t="shared" si="99"/>
        <v>#N/A</v>
      </c>
      <c r="N856" s="34" t="e">
        <f t="shared" si="100"/>
        <v>#N/A</v>
      </c>
      <c r="Z856" s="23"/>
      <c r="AA856" s="23"/>
      <c r="AB856" s="23"/>
      <c r="AD856" s="23"/>
      <c r="AE856" s="23"/>
      <c r="AF856" s="23"/>
      <c r="AH856" s="23"/>
      <c r="AI856" s="23"/>
      <c r="AJ856" s="23"/>
    </row>
    <row r="857" spans="1:36" ht="15">
      <c r="A857" s="32">
        <f>'Planner refined'!A857</f>
        <v>0</v>
      </c>
      <c r="B857" s="33">
        <f>'Planner refined'!B857</f>
        <v>0</v>
      </c>
      <c r="C857" s="34" t="e">
        <f t="shared" si="94"/>
        <v>#N/A</v>
      </c>
      <c r="E857" s="32">
        <f>'Planner refined'!C857</f>
        <v>0</v>
      </c>
      <c r="F857" s="34">
        <f t="shared" si="95"/>
        <v>1</v>
      </c>
      <c r="H857" s="32">
        <f>'Planner refined'!D857</f>
        <v>0</v>
      </c>
      <c r="I857" s="34">
        <f t="shared" si="96"/>
        <v>1</v>
      </c>
      <c r="K857" s="38" t="e">
        <f t="shared" si="97"/>
        <v>#N/A</v>
      </c>
      <c r="L857" s="5" t="e">
        <f t="shared" si="98"/>
        <v>#N/A</v>
      </c>
      <c r="M857" s="5" t="e">
        <f t="shared" si="99"/>
        <v>#N/A</v>
      </c>
      <c r="N857" s="34" t="e">
        <f t="shared" si="100"/>
        <v>#N/A</v>
      </c>
      <c r="Z857" s="23"/>
      <c r="AA857" s="23"/>
      <c r="AB857" s="23"/>
      <c r="AD857" s="23"/>
      <c r="AE857" s="23"/>
      <c r="AF857" s="23"/>
      <c r="AH857" s="23"/>
      <c r="AI857" s="23"/>
      <c r="AJ857" s="23"/>
    </row>
    <row r="858" spans="1:36" ht="15">
      <c r="A858" s="32">
        <f>'Planner refined'!A858</f>
        <v>0</v>
      </c>
      <c r="B858" s="33">
        <f>'Planner refined'!B858</f>
        <v>0</v>
      </c>
      <c r="C858" s="34" t="e">
        <f t="shared" si="94"/>
        <v>#N/A</v>
      </c>
      <c r="E858" s="32">
        <f>'Planner refined'!C858</f>
        <v>0</v>
      </c>
      <c r="F858" s="34">
        <f t="shared" si="95"/>
        <v>1</v>
      </c>
      <c r="H858" s="32">
        <f>'Planner refined'!D858</f>
        <v>0</v>
      </c>
      <c r="I858" s="34">
        <f t="shared" si="96"/>
        <v>1</v>
      </c>
      <c r="K858" s="38" t="e">
        <f t="shared" si="97"/>
        <v>#N/A</v>
      </c>
      <c r="L858" s="5" t="e">
        <f t="shared" si="98"/>
        <v>#N/A</v>
      </c>
      <c r="M858" s="5" t="e">
        <f t="shared" si="99"/>
        <v>#N/A</v>
      </c>
      <c r="N858" s="34" t="e">
        <f t="shared" si="100"/>
        <v>#N/A</v>
      </c>
      <c r="Z858" s="23"/>
      <c r="AA858" s="23"/>
      <c r="AB858" s="23"/>
      <c r="AD858" s="23"/>
      <c r="AE858" s="23"/>
      <c r="AF858" s="23"/>
      <c r="AH858" s="23"/>
      <c r="AI858" s="23"/>
      <c r="AJ858" s="23"/>
    </row>
    <row r="859" spans="1:36" ht="15">
      <c r="A859" s="32">
        <f>'Planner refined'!A859</f>
        <v>0</v>
      </c>
      <c r="B859" s="33">
        <f>'Planner refined'!B859</f>
        <v>0</v>
      </c>
      <c r="C859" s="34" t="e">
        <f t="shared" si="94"/>
        <v>#N/A</v>
      </c>
      <c r="E859" s="32">
        <f>'Planner refined'!C859</f>
        <v>0</v>
      </c>
      <c r="F859" s="34">
        <f t="shared" si="95"/>
        <v>1</v>
      </c>
      <c r="H859" s="32">
        <f>'Planner refined'!D859</f>
        <v>0</v>
      </c>
      <c r="I859" s="34">
        <f t="shared" si="96"/>
        <v>1</v>
      </c>
      <c r="K859" s="38" t="e">
        <f t="shared" si="97"/>
        <v>#N/A</v>
      </c>
      <c r="L859" s="5" t="e">
        <f t="shared" si="98"/>
        <v>#N/A</v>
      </c>
      <c r="M859" s="5" t="e">
        <f t="shared" si="99"/>
        <v>#N/A</v>
      </c>
      <c r="N859" s="34" t="e">
        <f t="shared" si="100"/>
        <v>#N/A</v>
      </c>
      <c r="Z859" s="23"/>
      <c r="AA859" s="23"/>
      <c r="AB859" s="23"/>
      <c r="AD859" s="23"/>
      <c r="AE859" s="23"/>
      <c r="AF859" s="23"/>
      <c r="AH859" s="23"/>
      <c r="AI859" s="23"/>
      <c r="AJ859" s="23"/>
    </row>
    <row r="860" spans="1:36" ht="15">
      <c r="A860" s="32">
        <f>'Planner refined'!A860</f>
        <v>0</v>
      </c>
      <c r="B860" s="33">
        <f>'Planner refined'!B860</f>
        <v>0</v>
      </c>
      <c r="C860" s="34" t="e">
        <f t="shared" si="94"/>
        <v>#N/A</v>
      </c>
      <c r="E860" s="32">
        <f>'Planner refined'!C860</f>
        <v>0</v>
      </c>
      <c r="F860" s="34">
        <f t="shared" si="95"/>
        <v>1</v>
      </c>
      <c r="H860" s="32">
        <f>'Planner refined'!D860</f>
        <v>0</v>
      </c>
      <c r="I860" s="34">
        <f t="shared" si="96"/>
        <v>1</v>
      </c>
      <c r="K860" s="38" t="e">
        <f t="shared" si="97"/>
        <v>#N/A</v>
      </c>
      <c r="L860" s="5" t="e">
        <f t="shared" si="98"/>
        <v>#N/A</v>
      </c>
      <c r="M860" s="5" t="e">
        <f t="shared" si="99"/>
        <v>#N/A</v>
      </c>
      <c r="N860" s="34" t="e">
        <f t="shared" si="100"/>
        <v>#N/A</v>
      </c>
      <c r="Z860" s="23"/>
      <c r="AA860" s="23"/>
      <c r="AB860" s="23"/>
      <c r="AD860" s="23"/>
      <c r="AE860" s="23"/>
      <c r="AF860" s="23"/>
      <c r="AH860" s="23"/>
      <c r="AI860" s="23"/>
      <c r="AJ860" s="23"/>
    </row>
    <row r="861" spans="1:36" ht="15">
      <c r="A861" s="32">
        <f>'Planner refined'!A861</f>
        <v>0</v>
      </c>
      <c r="B861" s="33">
        <f>'Planner refined'!B861</f>
        <v>0</v>
      </c>
      <c r="C861" s="34" t="e">
        <f t="shared" si="94"/>
        <v>#N/A</v>
      </c>
      <c r="E861" s="32">
        <f>'Planner refined'!C861</f>
        <v>0</v>
      </c>
      <c r="F861" s="34">
        <f t="shared" si="95"/>
        <v>1</v>
      </c>
      <c r="H861" s="32">
        <f>'Planner refined'!D861</f>
        <v>0</v>
      </c>
      <c r="I861" s="34">
        <f t="shared" si="96"/>
        <v>1</v>
      </c>
      <c r="K861" s="38" t="e">
        <f t="shared" si="97"/>
        <v>#N/A</v>
      </c>
      <c r="L861" s="5" t="e">
        <f t="shared" si="98"/>
        <v>#N/A</v>
      </c>
      <c r="M861" s="5" t="e">
        <f t="shared" si="99"/>
        <v>#N/A</v>
      </c>
      <c r="N861" s="34" t="e">
        <f t="shared" si="100"/>
        <v>#N/A</v>
      </c>
      <c r="Z861" s="23"/>
      <c r="AA861" s="23"/>
      <c r="AB861" s="23"/>
      <c r="AD861" s="23"/>
      <c r="AE861" s="23"/>
      <c r="AF861" s="23"/>
      <c r="AH861" s="23"/>
      <c r="AI861" s="23"/>
      <c r="AJ861" s="23"/>
    </row>
    <row r="862" spans="1:36" ht="15">
      <c r="A862" s="32">
        <f>'Planner refined'!A862</f>
        <v>0</v>
      </c>
      <c r="B862" s="33">
        <f>'Planner refined'!B862</f>
        <v>0</v>
      </c>
      <c r="C862" s="34" t="e">
        <f t="shared" si="94"/>
        <v>#N/A</v>
      </c>
      <c r="E862" s="32">
        <f>'Planner refined'!C862</f>
        <v>0</v>
      </c>
      <c r="F862" s="34">
        <f t="shared" si="95"/>
        <v>1</v>
      </c>
      <c r="H862" s="32">
        <f>'Planner refined'!D862</f>
        <v>0</v>
      </c>
      <c r="I862" s="34">
        <f t="shared" si="96"/>
        <v>1</v>
      </c>
      <c r="K862" s="38" t="e">
        <f t="shared" si="97"/>
        <v>#N/A</v>
      </c>
      <c r="L862" s="5" t="e">
        <f t="shared" si="98"/>
        <v>#N/A</v>
      </c>
      <c r="M862" s="5" t="e">
        <f t="shared" si="99"/>
        <v>#N/A</v>
      </c>
      <c r="N862" s="34" t="e">
        <f t="shared" si="100"/>
        <v>#N/A</v>
      </c>
      <c r="Z862" s="23"/>
      <c r="AA862" s="23"/>
      <c r="AB862" s="23"/>
      <c r="AD862" s="23"/>
      <c r="AE862" s="23"/>
      <c r="AF862" s="23"/>
      <c r="AH862" s="23"/>
      <c r="AI862" s="23"/>
      <c r="AJ862" s="23"/>
    </row>
    <row r="863" spans="1:36" ht="15">
      <c r="A863" s="32">
        <f>'Planner refined'!A863</f>
        <v>0</v>
      </c>
      <c r="B863" s="33">
        <f>'Planner refined'!B863</f>
        <v>0</v>
      </c>
      <c r="C863" s="34" t="e">
        <f t="shared" si="94"/>
        <v>#N/A</v>
      </c>
      <c r="E863" s="32">
        <f>'Planner refined'!C863</f>
        <v>0</v>
      </c>
      <c r="F863" s="34">
        <f t="shared" si="95"/>
        <v>1</v>
      </c>
      <c r="H863" s="32">
        <f>'Planner refined'!D863</f>
        <v>0</v>
      </c>
      <c r="I863" s="34">
        <f t="shared" si="96"/>
        <v>1</v>
      </c>
      <c r="K863" s="38" t="e">
        <f t="shared" si="97"/>
        <v>#N/A</v>
      </c>
      <c r="L863" s="5" t="e">
        <f t="shared" si="98"/>
        <v>#N/A</v>
      </c>
      <c r="M863" s="5" t="e">
        <f t="shared" si="99"/>
        <v>#N/A</v>
      </c>
      <c r="N863" s="34" t="e">
        <f t="shared" si="100"/>
        <v>#N/A</v>
      </c>
      <c r="Z863" s="23"/>
      <c r="AA863" s="23"/>
      <c r="AB863" s="23"/>
      <c r="AD863" s="23"/>
      <c r="AE863" s="23"/>
      <c r="AF863" s="23"/>
      <c r="AH863" s="23"/>
      <c r="AI863" s="23"/>
      <c r="AJ863" s="23"/>
    </row>
    <row r="864" spans="1:36" ht="15">
      <c r="A864" s="32">
        <f>'Planner refined'!A864</f>
        <v>0</v>
      </c>
      <c r="B864" s="33">
        <f>'Planner refined'!B864</f>
        <v>0</v>
      </c>
      <c r="C864" s="34" t="e">
        <f t="shared" si="94"/>
        <v>#N/A</v>
      </c>
      <c r="E864" s="32">
        <f>'Planner refined'!C864</f>
        <v>0</v>
      </c>
      <c r="F864" s="34">
        <f t="shared" si="95"/>
        <v>1</v>
      </c>
      <c r="H864" s="32">
        <f>'Planner refined'!D864</f>
        <v>0</v>
      </c>
      <c r="I864" s="34">
        <f t="shared" si="96"/>
        <v>1</v>
      </c>
      <c r="K864" s="38" t="e">
        <f t="shared" si="97"/>
        <v>#N/A</v>
      </c>
      <c r="L864" s="5" t="e">
        <f t="shared" si="98"/>
        <v>#N/A</v>
      </c>
      <c r="M864" s="5" t="e">
        <f t="shared" si="99"/>
        <v>#N/A</v>
      </c>
      <c r="N864" s="34" t="e">
        <f t="shared" si="100"/>
        <v>#N/A</v>
      </c>
      <c r="Z864" s="23"/>
      <c r="AA864" s="23"/>
      <c r="AB864" s="23"/>
      <c r="AD864" s="23"/>
      <c r="AE864" s="23"/>
      <c r="AF864" s="23"/>
      <c r="AH864" s="23"/>
      <c r="AI864" s="23"/>
      <c r="AJ864" s="23"/>
    </row>
    <row r="865" spans="1:36" ht="15">
      <c r="A865" s="32">
        <f>'Planner refined'!A865</f>
        <v>0</v>
      </c>
      <c r="B865" s="33">
        <f>'Planner refined'!B865</f>
        <v>0</v>
      </c>
      <c r="C865" s="34" t="e">
        <f t="shared" si="94"/>
        <v>#N/A</v>
      </c>
      <c r="E865" s="32">
        <f>'Planner refined'!C865</f>
        <v>0</v>
      </c>
      <c r="F865" s="34">
        <f t="shared" si="95"/>
        <v>1</v>
      </c>
      <c r="H865" s="32">
        <f>'Planner refined'!D865</f>
        <v>0</v>
      </c>
      <c r="I865" s="34">
        <f t="shared" si="96"/>
        <v>1</v>
      </c>
      <c r="K865" s="38" t="e">
        <f t="shared" si="97"/>
        <v>#N/A</v>
      </c>
      <c r="L865" s="5" t="e">
        <f t="shared" si="98"/>
        <v>#N/A</v>
      </c>
      <c r="M865" s="5" t="e">
        <f t="shared" si="99"/>
        <v>#N/A</v>
      </c>
      <c r="N865" s="34" t="e">
        <f t="shared" si="100"/>
        <v>#N/A</v>
      </c>
      <c r="Z865" s="23"/>
      <c r="AA865" s="23"/>
      <c r="AB865" s="23"/>
      <c r="AD865" s="23"/>
      <c r="AE865" s="23"/>
      <c r="AF865" s="23"/>
      <c r="AH865" s="23"/>
      <c r="AI865" s="23"/>
      <c r="AJ865" s="23"/>
    </row>
    <row r="866" spans="1:36" ht="15">
      <c r="A866" s="32">
        <f>'Planner refined'!A866</f>
        <v>0</v>
      </c>
      <c r="B866" s="33">
        <f>'Planner refined'!B866</f>
        <v>0</v>
      </c>
      <c r="C866" s="34" t="e">
        <f t="shared" si="94"/>
        <v>#N/A</v>
      </c>
      <c r="E866" s="32">
        <f>'Planner refined'!C866</f>
        <v>0</v>
      </c>
      <c r="F866" s="34">
        <f t="shared" si="95"/>
        <v>1</v>
      </c>
      <c r="H866" s="32">
        <f>'Planner refined'!D866</f>
        <v>0</v>
      </c>
      <c r="I866" s="34">
        <f t="shared" si="96"/>
        <v>1</v>
      </c>
      <c r="K866" s="38" t="e">
        <f t="shared" si="97"/>
        <v>#N/A</v>
      </c>
      <c r="L866" s="5" t="e">
        <f t="shared" si="98"/>
        <v>#N/A</v>
      </c>
      <c r="M866" s="5" t="e">
        <f t="shared" si="99"/>
        <v>#N/A</v>
      </c>
      <c r="N866" s="34" t="e">
        <f t="shared" si="100"/>
        <v>#N/A</v>
      </c>
      <c r="Z866" s="23"/>
      <c r="AA866" s="23"/>
      <c r="AB866" s="23"/>
      <c r="AD866" s="23"/>
      <c r="AE866" s="23"/>
      <c r="AF866" s="23"/>
      <c r="AH866" s="23"/>
      <c r="AI866" s="23"/>
      <c r="AJ866" s="23"/>
    </row>
    <row r="867" spans="1:36" ht="15">
      <c r="A867" s="32">
        <f>'Planner refined'!A867</f>
        <v>0</v>
      </c>
      <c r="B867" s="33">
        <f>'Planner refined'!B867</f>
        <v>0</v>
      </c>
      <c r="C867" s="34" t="e">
        <f t="shared" si="94"/>
        <v>#N/A</v>
      </c>
      <c r="E867" s="32">
        <f>'Planner refined'!C867</f>
        <v>0</v>
      </c>
      <c r="F867" s="34">
        <f t="shared" si="95"/>
        <v>1</v>
      </c>
      <c r="H867" s="32">
        <f>'Planner refined'!D867</f>
        <v>0</v>
      </c>
      <c r="I867" s="34">
        <f t="shared" si="96"/>
        <v>1</v>
      </c>
      <c r="K867" s="38" t="e">
        <f t="shared" si="97"/>
        <v>#N/A</v>
      </c>
      <c r="L867" s="5" t="e">
        <f t="shared" si="98"/>
        <v>#N/A</v>
      </c>
      <c r="M867" s="5" t="e">
        <f t="shared" si="99"/>
        <v>#N/A</v>
      </c>
      <c r="N867" s="34" t="e">
        <f t="shared" si="100"/>
        <v>#N/A</v>
      </c>
      <c r="Z867" s="23"/>
      <c r="AA867" s="23"/>
      <c r="AB867" s="23"/>
      <c r="AD867" s="23"/>
      <c r="AE867" s="23"/>
      <c r="AF867" s="23"/>
      <c r="AH867" s="23"/>
      <c r="AI867" s="23"/>
      <c r="AJ867" s="23"/>
    </row>
    <row r="868" spans="1:36" ht="15">
      <c r="A868" s="32">
        <f>'Planner refined'!A868</f>
        <v>0</v>
      </c>
      <c r="B868" s="33">
        <f>'Planner refined'!B868</f>
        <v>0</v>
      </c>
      <c r="C868" s="34" t="e">
        <f t="shared" si="94"/>
        <v>#N/A</v>
      </c>
      <c r="E868" s="32">
        <f>'Planner refined'!C868</f>
        <v>0</v>
      </c>
      <c r="F868" s="34">
        <f t="shared" si="95"/>
        <v>1</v>
      </c>
      <c r="H868" s="32">
        <f>'Planner refined'!D868</f>
        <v>0</v>
      </c>
      <c r="I868" s="34">
        <f t="shared" si="96"/>
        <v>1</v>
      </c>
      <c r="K868" s="38" t="e">
        <f t="shared" si="97"/>
        <v>#N/A</v>
      </c>
      <c r="L868" s="5" t="e">
        <f t="shared" si="98"/>
        <v>#N/A</v>
      </c>
      <c r="M868" s="5" t="e">
        <f t="shared" si="99"/>
        <v>#N/A</v>
      </c>
      <c r="N868" s="34" t="e">
        <f t="shared" si="100"/>
        <v>#N/A</v>
      </c>
      <c r="Z868" s="23"/>
      <c r="AA868" s="23"/>
      <c r="AB868" s="23"/>
      <c r="AD868" s="23"/>
      <c r="AE868" s="23"/>
      <c r="AF868" s="23"/>
      <c r="AH868" s="23"/>
      <c r="AI868" s="23"/>
      <c r="AJ868" s="23"/>
    </row>
    <row r="869" spans="1:36" ht="15">
      <c r="A869" s="32">
        <f>'Planner refined'!A869</f>
        <v>0</v>
      </c>
      <c r="B869" s="33">
        <f>'Planner refined'!B869</f>
        <v>0</v>
      </c>
      <c r="C869" s="34" t="e">
        <f t="shared" si="94"/>
        <v>#N/A</v>
      </c>
      <c r="E869" s="32">
        <f>'Planner refined'!C869</f>
        <v>0</v>
      </c>
      <c r="F869" s="34">
        <f t="shared" si="95"/>
        <v>1</v>
      </c>
      <c r="H869" s="32">
        <f>'Planner refined'!D869</f>
        <v>0</v>
      </c>
      <c r="I869" s="34">
        <f t="shared" si="96"/>
        <v>1</v>
      </c>
      <c r="K869" s="38" t="e">
        <f t="shared" si="97"/>
        <v>#N/A</v>
      </c>
      <c r="L869" s="5" t="e">
        <f t="shared" si="98"/>
        <v>#N/A</v>
      </c>
      <c r="M869" s="5" t="e">
        <f t="shared" si="99"/>
        <v>#N/A</v>
      </c>
      <c r="N869" s="34" t="e">
        <f t="shared" si="100"/>
        <v>#N/A</v>
      </c>
      <c r="Z869" s="23"/>
      <c r="AA869" s="23"/>
      <c r="AB869" s="23"/>
      <c r="AD869" s="23"/>
      <c r="AE869" s="23"/>
      <c r="AF869" s="23"/>
      <c r="AH869" s="23"/>
      <c r="AI869" s="23"/>
      <c r="AJ869" s="23"/>
    </row>
    <row r="870" spans="1:36" ht="15">
      <c r="A870" s="32">
        <f>'Planner refined'!A870</f>
        <v>0</v>
      </c>
      <c r="B870" s="33">
        <f>'Planner refined'!B870</f>
        <v>0</v>
      </c>
      <c r="C870" s="34" t="e">
        <f t="shared" si="94"/>
        <v>#N/A</v>
      </c>
      <c r="E870" s="32">
        <f>'Planner refined'!C870</f>
        <v>0</v>
      </c>
      <c r="F870" s="34">
        <f t="shared" si="95"/>
        <v>1</v>
      </c>
      <c r="H870" s="32">
        <f>'Planner refined'!D870</f>
        <v>0</v>
      </c>
      <c r="I870" s="34">
        <f t="shared" si="96"/>
        <v>1</v>
      </c>
      <c r="K870" s="38" t="e">
        <f t="shared" si="97"/>
        <v>#N/A</v>
      </c>
      <c r="L870" s="5" t="e">
        <f t="shared" si="98"/>
        <v>#N/A</v>
      </c>
      <c r="M870" s="5" t="e">
        <f t="shared" si="99"/>
        <v>#N/A</v>
      </c>
      <c r="N870" s="34" t="e">
        <f t="shared" si="100"/>
        <v>#N/A</v>
      </c>
      <c r="Z870" s="23"/>
      <c r="AA870" s="23"/>
      <c r="AB870" s="23"/>
      <c r="AD870" s="23"/>
      <c r="AE870" s="23"/>
      <c r="AF870" s="23"/>
      <c r="AH870" s="23"/>
      <c r="AI870" s="23"/>
      <c r="AJ870" s="23"/>
    </row>
    <row r="871" spans="1:36" ht="15">
      <c r="A871" s="32">
        <f>'Planner refined'!A871</f>
        <v>0</v>
      </c>
      <c r="B871" s="33">
        <f>'Planner refined'!B871</f>
        <v>0</v>
      </c>
      <c r="C871" s="34" t="e">
        <f t="shared" si="94"/>
        <v>#N/A</v>
      </c>
      <c r="E871" s="32">
        <f>'Planner refined'!C871</f>
        <v>0</v>
      </c>
      <c r="F871" s="34">
        <f t="shared" si="95"/>
        <v>1</v>
      </c>
      <c r="H871" s="32">
        <f>'Planner refined'!D871</f>
        <v>0</v>
      </c>
      <c r="I871" s="34">
        <f t="shared" si="96"/>
        <v>1</v>
      </c>
      <c r="K871" s="38" t="e">
        <f t="shared" si="97"/>
        <v>#N/A</v>
      </c>
      <c r="L871" s="5" t="e">
        <f t="shared" si="98"/>
        <v>#N/A</v>
      </c>
      <c r="M871" s="5" t="e">
        <f t="shared" si="99"/>
        <v>#N/A</v>
      </c>
      <c r="N871" s="34" t="e">
        <f t="shared" si="100"/>
        <v>#N/A</v>
      </c>
      <c r="Z871" s="23"/>
      <c r="AA871" s="23"/>
      <c r="AB871" s="23"/>
      <c r="AD871" s="23"/>
      <c r="AE871" s="23"/>
      <c r="AF871" s="23"/>
      <c r="AH871" s="23"/>
      <c r="AI871" s="23"/>
      <c r="AJ871" s="23"/>
    </row>
    <row r="872" spans="1:36" ht="15">
      <c r="A872" s="32">
        <f>'Planner refined'!A872</f>
        <v>0</v>
      </c>
      <c r="B872" s="33">
        <f>'Planner refined'!B872</f>
        <v>0</v>
      </c>
      <c r="C872" s="34" t="e">
        <f t="shared" si="94"/>
        <v>#N/A</v>
      </c>
      <c r="E872" s="32">
        <f>'Planner refined'!C872</f>
        <v>0</v>
      </c>
      <c r="F872" s="34">
        <f t="shared" si="95"/>
        <v>1</v>
      </c>
      <c r="H872" s="32">
        <f>'Planner refined'!D872</f>
        <v>0</v>
      </c>
      <c r="I872" s="34">
        <f t="shared" si="96"/>
        <v>1</v>
      </c>
      <c r="K872" s="38" t="e">
        <f t="shared" si="97"/>
        <v>#N/A</v>
      </c>
      <c r="L872" s="5" t="e">
        <f t="shared" si="98"/>
        <v>#N/A</v>
      </c>
      <c r="M872" s="5" t="e">
        <f t="shared" si="99"/>
        <v>#N/A</v>
      </c>
      <c r="N872" s="34" t="e">
        <f t="shared" si="100"/>
        <v>#N/A</v>
      </c>
      <c r="Z872" s="23"/>
      <c r="AA872" s="23"/>
      <c r="AB872" s="23"/>
      <c r="AD872" s="23"/>
      <c r="AE872" s="23"/>
      <c r="AF872" s="23"/>
      <c r="AH872" s="23"/>
      <c r="AI872" s="23"/>
      <c r="AJ872" s="23"/>
    </row>
    <row r="873" spans="1:36" ht="15">
      <c r="A873" s="32">
        <f>'Planner refined'!A873</f>
        <v>0</v>
      </c>
      <c r="B873" s="33">
        <f>'Planner refined'!B873</f>
        <v>0</v>
      </c>
      <c r="C873" s="34" t="e">
        <f t="shared" si="94"/>
        <v>#N/A</v>
      </c>
      <c r="E873" s="32">
        <f>'Planner refined'!C873</f>
        <v>0</v>
      </c>
      <c r="F873" s="34">
        <f t="shared" si="95"/>
        <v>1</v>
      </c>
      <c r="H873" s="32">
        <f>'Planner refined'!D873</f>
        <v>0</v>
      </c>
      <c r="I873" s="34">
        <f t="shared" si="96"/>
        <v>1</v>
      </c>
      <c r="K873" s="38" t="e">
        <f t="shared" si="97"/>
        <v>#N/A</v>
      </c>
      <c r="L873" s="5" t="e">
        <f t="shared" si="98"/>
        <v>#N/A</v>
      </c>
      <c r="M873" s="5" t="e">
        <f t="shared" si="99"/>
        <v>#N/A</v>
      </c>
      <c r="N873" s="34" t="e">
        <f t="shared" si="100"/>
        <v>#N/A</v>
      </c>
      <c r="Z873" s="23"/>
      <c r="AA873" s="23"/>
      <c r="AB873" s="23"/>
      <c r="AD873" s="23"/>
      <c r="AE873" s="23"/>
      <c r="AF873" s="23"/>
      <c r="AH873" s="23"/>
      <c r="AI873" s="23"/>
      <c r="AJ873" s="23"/>
    </row>
    <row r="874" spans="1:36" ht="15">
      <c r="A874" s="32">
        <f>'Planner refined'!A874</f>
        <v>0</v>
      </c>
      <c r="B874" s="33">
        <f>'Planner refined'!B874</f>
        <v>0</v>
      </c>
      <c r="C874" s="34" t="e">
        <f t="shared" si="94"/>
        <v>#N/A</v>
      </c>
      <c r="E874" s="32">
        <f>'Planner refined'!C874</f>
        <v>0</v>
      </c>
      <c r="F874" s="34">
        <f t="shared" si="95"/>
        <v>1</v>
      </c>
      <c r="H874" s="32">
        <f>'Planner refined'!D874</f>
        <v>0</v>
      </c>
      <c r="I874" s="34">
        <f t="shared" si="96"/>
        <v>1</v>
      </c>
      <c r="K874" s="38" t="e">
        <f t="shared" si="97"/>
        <v>#N/A</v>
      </c>
      <c r="L874" s="5" t="e">
        <f t="shared" si="98"/>
        <v>#N/A</v>
      </c>
      <c r="M874" s="5" t="e">
        <f t="shared" si="99"/>
        <v>#N/A</v>
      </c>
      <c r="N874" s="34" t="e">
        <f t="shared" si="100"/>
        <v>#N/A</v>
      </c>
      <c r="Z874" s="23"/>
      <c r="AA874" s="23"/>
      <c r="AB874" s="23"/>
      <c r="AD874" s="23"/>
      <c r="AE874" s="23"/>
      <c r="AF874" s="23"/>
      <c r="AH874" s="23"/>
      <c r="AI874" s="23"/>
      <c r="AJ874" s="23"/>
    </row>
    <row r="875" spans="1:36" ht="15">
      <c r="A875" s="32">
        <f>'Planner refined'!A875</f>
        <v>0</v>
      </c>
      <c r="B875" s="33">
        <f>'Planner refined'!B875</f>
        <v>0</v>
      </c>
      <c r="C875" s="34" t="e">
        <f t="shared" si="94"/>
        <v>#N/A</v>
      </c>
      <c r="E875" s="32">
        <f>'Planner refined'!C875</f>
        <v>0</v>
      </c>
      <c r="F875" s="34">
        <f t="shared" si="95"/>
        <v>1</v>
      </c>
      <c r="H875" s="32">
        <f>'Planner refined'!D875</f>
        <v>0</v>
      </c>
      <c r="I875" s="34">
        <f t="shared" si="96"/>
        <v>1</v>
      </c>
      <c r="K875" s="38" t="e">
        <f t="shared" si="97"/>
        <v>#N/A</v>
      </c>
      <c r="L875" s="5" t="e">
        <f t="shared" si="98"/>
        <v>#N/A</v>
      </c>
      <c r="M875" s="5" t="e">
        <f t="shared" si="99"/>
        <v>#N/A</v>
      </c>
      <c r="N875" s="34" t="e">
        <f t="shared" si="100"/>
        <v>#N/A</v>
      </c>
      <c r="Z875" s="23"/>
      <c r="AA875" s="23"/>
      <c r="AB875" s="23"/>
      <c r="AD875" s="23"/>
      <c r="AE875" s="23"/>
      <c r="AF875" s="23"/>
      <c r="AH875" s="23"/>
      <c r="AI875" s="23"/>
      <c r="AJ875" s="23"/>
    </row>
    <row r="876" spans="1:36" ht="15">
      <c r="A876" s="32">
        <f>'Planner refined'!A876</f>
        <v>0</v>
      </c>
      <c r="B876" s="33">
        <f>'Planner refined'!B876</f>
        <v>0</v>
      </c>
      <c r="C876" s="34" t="e">
        <f t="shared" si="94"/>
        <v>#N/A</v>
      </c>
      <c r="E876" s="32">
        <f>'Planner refined'!C876</f>
        <v>0</v>
      </c>
      <c r="F876" s="34">
        <f t="shared" si="95"/>
        <v>1</v>
      </c>
      <c r="H876" s="32">
        <f>'Planner refined'!D876</f>
        <v>0</v>
      </c>
      <c r="I876" s="34">
        <f t="shared" si="96"/>
        <v>1</v>
      </c>
      <c r="K876" s="38" t="e">
        <f t="shared" si="97"/>
        <v>#N/A</v>
      </c>
      <c r="L876" s="5" t="e">
        <f t="shared" si="98"/>
        <v>#N/A</v>
      </c>
      <c r="M876" s="5" t="e">
        <f t="shared" si="99"/>
        <v>#N/A</v>
      </c>
      <c r="N876" s="34" t="e">
        <f t="shared" si="100"/>
        <v>#N/A</v>
      </c>
      <c r="Z876" s="23"/>
      <c r="AA876" s="23"/>
      <c r="AB876" s="23"/>
      <c r="AD876" s="23"/>
      <c r="AE876" s="23"/>
      <c r="AF876" s="23"/>
      <c r="AH876" s="23"/>
      <c r="AI876" s="23"/>
      <c r="AJ876" s="23"/>
    </row>
    <row r="877" spans="1:36" ht="15">
      <c r="A877" s="32">
        <f>'Planner refined'!A877</f>
        <v>0</v>
      </c>
      <c r="B877" s="33">
        <f>'Planner refined'!B877</f>
        <v>0</v>
      </c>
      <c r="C877" s="34" t="e">
        <f t="shared" si="94"/>
        <v>#N/A</v>
      </c>
      <c r="E877" s="32">
        <f>'Planner refined'!C877</f>
        <v>0</v>
      </c>
      <c r="F877" s="34">
        <f t="shared" si="95"/>
        <v>1</v>
      </c>
      <c r="H877" s="32">
        <f>'Planner refined'!D877</f>
        <v>0</v>
      </c>
      <c r="I877" s="34">
        <f t="shared" si="96"/>
        <v>1</v>
      </c>
      <c r="K877" s="38" t="e">
        <f t="shared" si="97"/>
        <v>#N/A</v>
      </c>
      <c r="L877" s="5" t="e">
        <f t="shared" si="98"/>
        <v>#N/A</v>
      </c>
      <c r="M877" s="5" t="e">
        <f t="shared" si="99"/>
        <v>#N/A</v>
      </c>
      <c r="N877" s="34" t="e">
        <f t="shared" si="100"/>
        <v>#N/A</v>
      </c>
      <c r="Z877" s="23"/>
      <c r="AA877" s="23"/>
      <c r="AB877" s="23"/>
      <c r="AD877" s="23"/>
      <c r="AE877" s="23"/>
      <c r="AF877" s="23"/>
      <c r="AH877" s="23"/>
      <c r="AI877" s="23"/>
      <c r="AJ877" s="23"/>
    </row>
    <row r="878" spans="1:36" ht="15">
      <c r="A878" s="32">
        <f>'Planner refined'!A878</f>
        <v>0</v>
      </c>
      <c r="B878" s="33">
        <f>'Planner refined'!B878</f>
        <v>0</v>
      </c>
      <c r="C878" s="34" t="e">
        <f t="shared" si="94"/>
        <v>#N/A</v>
      </c>
      <c r="E878" s="32">
        <f>'Planner refined'!C878</f>
        <v>0</v>
      </c>
      <c r="F878" s="34">
        <f t="shared" si="95"/>
        <v>1</v>
      </c>
      <c r="H878" s="32">
        <f>'Planner refined'!D878</f>
        <v>0</v>
      </c>
      <c r="I878" s="34">
        <f t="shared" si="96"/>
        <v>1</v>
      </c>
      <c r="K878" s="38" t="e">
        <f t="shared" si="97"/>
        <v>#N/A</v>
      </c>
      <c r="L878" s="5" t="e">
        <f t="shared" si="98"/>
        <v>#N/A</v>
      </c>
      <c r="M878" s="5" t="e">
        <f t="shared" si="99"/>
        <v>#N/A</v>
      </c>
      <c r="N878" s="34" t="e">
        <f t="shared" si="100"/>
        <v>#N/A</v>
      </c>
      <c r="Z878" s="23"/>
      <c r="AA878" s="23"/>
      <c r="AB878" s="23"/>
      <c r="AD878" s="23"/>
      <c r="AE878" s="23"/>
      <c r="AF878" s="23"/>
      <c r="AH878" s="23"/>
      <c r="AI878" s="23"/>
      <c r="AJ878" s="23"/>
    </row>
    <row r="879" spans="1:36" ht="15">
      <c r="A879" s="32">
        <f>'Planner refined'!A879</f>
        <v>0</v>
      </c>
      <c r="B879" s="33">
        <f>'Planner refined'!B879</f>
        <v>0</v>
      </c>
      <c r="C879" s="34" t="e">
        <f t="shared" si="94"/>
        <v>#N/A</v>
      </c>
      <c r="E879" s="32">
        <f>'Planner refined'!C879</f>
        <v>0</v>
      </c>
      <c r="F879" s="34">
        <f t="shared" si="95"/>
        <v>1</v>
      </c>
      <c r="H879" s="32">
        <f>'Planner refined'!D879</f>
        <v>0</v>
      </c>
      <c r="I879" s="34">
        <f t="shared" si="96"/>
        <v>1</v>
      </c>
      <c r="K879" s="38" t="e">
        <f t="shared" si="97"/>
        <v>#N/A</v>
      </c>
      <c r="L879" s="5" t="e">
        <f t="shared" si="98"/>
        <v>#N/A</v>
      </c>
      <c r="M879" s="5" t="e">
        <f t="shared" si="99"/>
        <v>#N/A</v>
      </c>
      <c r="N879" s="34" t="e">
        <f t="shared" si="100"/>
        <v>#N/A</v>
      </c>
      <c r="Z879" s="23"/>
      <c r="AA879" s="23"/>
      <c r="AB879" s="23"/>
      <c r="AD879" s="23"/>
      <c r="AE879" s="23"/>
      <c r="AF879" s="23"/>
      <c r="AH879" s="23"/>
      <c r="AI879" s="23"/>
      <c r="AJ879" s="23"/>
    </row>
    <row r="880" spans="1:36" ht="15">
      <c r="A880" s="32">
        <f>'Planner refined'!A880</f>
        <v>0</v>
      </c>
      <c r="B880" s="33">
        <f>'Planner refined'!B880</f>
        <v>0</v>
      </c>
      <c r="C880" s="34" t="e">
        <f t="shared" si="94"/>
        <v>#N/A</v>
      </c>
      <c r="E880" s="32">
        <f>'Planner refined'!C880</f>
        <v>0</v>
      </c>
      <c r="F880" s="34">
        <f t="shared" si="95"/>
        <v>1</v>
      </c>
      <c r="H880" s="32">
        <f>'Planner refined'!D880</f>
        <v>0</v>
      </c>
      <c r="I880" s="34">
        <f t="shared" si="96"/>
        <v>1</v>
      </c>
      <c r="K880" s="38" t="e">
        <f t="shared" si="97"/>
        <v>#N/A</v>
      </c>
      <c r="L880" s="5" t="e">
        <f t="shared" si="98"/>
        <v>#N/A</v>
      </c>
      <c r="M880" s="5" t="e">
        <f t="shared" si="99"/>
        <v>#N/A</v>
      </c>
      <c r="N880" s="34" t="e">
        <f t="shared" si="100"/>
        <v>#N/A</v>
      </c>
      <c r="Z880" s="23"/>
      <c r="AA880" s="23"/>
      <c r="AB880" s="23"/>
      <c r="AD880" s="23"/>
      <c r="AE880" s="23"/>
      <c r="AF880" s="23"/>
      <c r="AH880" s="23"/>
      <c r="AI880" s="23"/>
      <c r="AJ880" s="23"/>
    </row>
    <row r="881" spans="1:36" ht="15">
      <c r="A881" s="32">
        <f>'Planner refined'!A881</f>
        <v>0</v>
      </c>
      <c r="B881" s="33">
        <f>'Planner refined'!B881</f>
        <v>0</v>
      </c>
      <c r="C881" s="34" t="e">
        <f t="shared" si="94"/>
        <v>#N/A</v>
      </c>
      <c r="E881" s="32">
        <f>'Planner refined'!C881</f>
        <v>0</v>
      </c>
      <c r="F881" s="34">
        <f t="shared" si="95"/>
        <v>1</v>
      </c>
      <c r="H881" s="32">
        <f>'Planner refined'!D881</f>
        <v>0</v>
      </c>
      <c r="I881" s="34">
        <f t="shared" si="96"/>
        <v>1</v>
      </c>
      <c r="K881" s="38" t="e">
        <f t="shared" si="97"/>
        <v>#N/A</v>
      </c>
      <c r="L881" s="5" t="e">
        <f t="shared" si="98"/>
        <v>#N/A</v>
      </c>
      <c r="M881" s="5" t="e">
        <f t="shared" si="99"/>
        <v>#N/A</v>
      </c>
      <c r="N881" s="34" t="e">
        <f t="shared" si="100"/>
        <v>#N/A</v>
      </c>
      <c r="Z881" s="23"/>
      <c r="AA881" s="23"/>
      <c r="AB881" s="23"/>
      <c r="AD881" s="23"/>
      <c r="AE881" s="23"/>
      <c r="AF881" s="23"/>
      <c r="AH881" s="23"/>
      <c r="AI881" s="23"/>
      <c r="AJ881" s="23"/>
    </row>
    <row r="882" spans="1:36" ht="15">
      <c r="A882" s="32">
        <f>'Planner refined'!A882</f>
        <v>0</v>
      </c>
      <c r="B882" s="33">
        <f>'Planner refined'!B882</f>
        <v>0</v>
      </c>
      <c r="C882" s="34" t="e">
        <f t="shared" si="94"/>
        <v>#N/A</v>
      </c>
      <c r="E882" s="32">
        <f>'Planner refined'!C882</f>
        <v>0</v>
      </c>
      <c r="F882" s="34">
        <f t="shared" si="95"/>
        <v>1</v>
      </c>
      <c r="H882" s="32">
        <f>'Planner refined'!D882</f>
        <v>0</v>
      </c>
      <c r="I882" s="34">
        <f t="shared" si="96"/>
        <v>1</v>
      </c>
      <c r="K882" s="38" t="e">
        <f t="shared" si="97"/>
        <v>#N/A</v>
      </c>
      <c r="L882" s="5" t="e">
        <f t="shared" si="98"/>
        <v>#N/A</v>
      </c>
      <c r="M882" s="5" t="e">
        <f t="shared" si="99"/>
        <v>#N/A</v>
      </c>
      <c r="N882" s="34" t="e">
        <f t="shared" si="100"/>
        <v>#N/A</v>
      </c>
      <c r="Z882" s="23"/>
      <c r="AA882" s="23"/>
      <c r="AB882" s="23"/>
      <c r="AD882" s="23"/>
      <c r="AE882" s="23"/>
      <c r="AF882" s="23"/>
      <c r="AH882" s="23"/>
      <c r="AI882" s="23"/>
      <c r="AJ882" s="23"/>
    </row>
    <row r="883" spans="1:36" ht="15">
      <c r="A883" s="32">
        <f>'Planner refined'!A883</f>
        <v>0</v>
      </c>
      <c r="B883" s="33">
        <f>'Planner refined'!B883</f>
        <v>0</v>
      </c>
      <c r="C883" s="34" t="e">
        <f t="shared" si="94"/>
        <v>#N/A</v>
      </c>
      <c r="E883" s="32">
        <f>'Planner refined'!C883</f>
        <v>0</v>
      </c>
      <c r="F883" s="34">
        <f t="shared" si="95"/>
        <v>1</v>
      </c>
      <c r="H883" s="32">
        <f>'Planner refined'!D883</f>
        <v>0</v>
      </c>
      <c r="I883" s="34">
        <f t="shared" si="96"/>
        <v>1</v>
      </c>
      <c r="K883" s="38" t="e">
        <f t="shared" si="97"/>
        <v>#N/A</v>
      </c>
      <c r="L883" s="5" t="e">
        <f t="shared" si="98"/>
        <v>#N/A</v>
      </c>
      <c r="M883" s="5" t="e">
        <f t="shared" si="99"/>
        <v>#N/A</v>
      </c>
      <c r="N883" s="34" t="e">
        <f t="shared" si="100"/>
        <v>#N/A</v>
      </c>
      <c r="Z883" s="23"/>
      <c r="AA883" s="23"/>
      <c r="AB883" s="23"/>
      <c r="AD883" s="23"/>
      <c r="AE883" s="23"/>
      <c r="AF883" s="23"/>
      <c r="AH883" s="23"/>
      <c r="AI883" s="23"/>
      <c r="AJ883" s="23"/>
    </row>
    <row r="884" spans="1:36" ht="15">
      <c r="A884" s="32">
        <f>'Planner refined'!A884</f>
        <v>0</v>
      </c>
      <c r="B884" s="33">
        <f>'Planner refined'!B884</f>
        <v>0</v>
      </c>
      <c r="C884" s="34" t="e">
        <f t="shared" si="94"/>
        <v>#N/A</v>
      </c>
      <c r="E884" s="32">
        <f>'Planner refined'!C884</f>
        <v>0</v>
      </c>
      <c r="F884" s="34">
        <f t="shared" si="95"/>
        <v>1</v>
      </c>
      <c r="H884" s="32">
        <f>'Planner refined'!D884</f>
        <v>0</v>
      </c>
      <c r="I884" s="34">
        <f t="shared" si="96"/>
        <v>1</v>
      </c>
      <c r="K884" s="38" t="e">
        <f t="shared" si="97"/>
        <v>#N/A</v>
      </c>
      <c r="L884" s="5" t="e">
        <f t="shared" si="98"/>
        <v>#N/A</v>
      </c>
      <c r="M884" s="5" t="e">
        <f t="shared" si="99"/>
        <v>#N/A</v>
      </c>
      <c r="N884" s="34" t="e">
        <f t="shared" si="100"/>
        <v>#N/A</v>
      </c>
      <c r="Z884" s="23"/>
      <c r="AA884" s="23"/>
      <c r="AB884" s="23"/>
      <c r="AD884" s="23"/>
      <c r="AE884" s="23"/>
      <c r="AF884" s="23"/>
      <c r="AH884" s="23"/>
      <c r="AI884" s="23"/>
      <c r="AJ884" s="23"/>
    </row>
    <row r="885" spans="1:36" ht="15">
      <c r="A885" s="32">
        <f>'Planner refined'!A885</f>
        <v>0</v>
      </c>
      <c r="B885" s="33">
        <f>'Planner refined'!B885</f>
        <v>0</v>
      </c>
      <c r="C885" s="34" t="e">
        <f t="shared" si="94"/>
        <v>#N/A</v>
      </c>
      <c r="E885" s="32">
        <f>'Planner refined'!C885</f>
        <v>0</v>
      </c>
      <c r="F885" s="34">
        <f t="shared" si="95"/>
        <v>1</v>
      </c>
      <c r="H885" s="32">
        <f>'Planner refined'!D885</f>
        <v>0</v>
      </c>
      <c r="I885" s="34">
        <f t="shared" si="96"/>
        <v>1</v>
      </c>
      <c r="K885" s="38" t="e">
        <f t="shared" si="97"/>
        <v>#N/A</v>
      </c>
      <c r="L885" s="5" t="e">
        <f t="shared" si="98"/>
        <v>#N/A</v>
      </c>
      <c r="M885" s="5" t="e">
        <f t="shared" si="99"/>
        <v>#N/A</v>
      </c>
      <c r="N885" s="34" t="e">
        <f t="shared" si="100"/>
        <v>#N/A</v>
      </c>
      <c r="Z885" s="23"/>
      <c r="AA885" s="23"/>
      <c r="AB885" s="23"/>
      <c r="AD885" s="23"/>
      <c r="AE885" s="23"/>
      <c r="AF885" s="23"/>
      <c r="AH885" s="23"/>
      <c r="AI885" s="23"/>
      <c r="AJ885" s="23"/>
    </row>
    <row r="886" spans="1:36" ht="15">
      <c r="A886" s="32">
        <f>'Planner refined'!A886</f>
        <v>0</v>
      </c>
      <c r="B886" s="33">
        <f>'Planner refined'!B886</f>
        <v>0</v>
      </c>
      <c r="C886" s="34" t="e">
        <f t="shared" si="94"/>
        <v>#N/A</v>
      </c>
      <c r="E886" s="32">
        <f>'Planner refined'!C886</f>
        <v>0</v>
      </c>
      <c r="F886" s="34">
        <f t="shared" si="95"/>
        <v>1</v>
      </c>
      <c r="H886" s="32">
        <f>'Planner refined'!D886</f>
        <v>0</v>
      </c>
      <c r="I886" s="34">
        <f t="shared" si="96"/>
        <v>1</v>
      </c>
      <c r="K886" s="38" t="e">
        <f t="shared" si="97"/>
        <v>#N/A</v>
      </c>
      <c r="L886" s="5" t="e">
        <f t="shared" si="98"/>
        <v>#N/A</v>
      </c>
      <c r="M886" s="5" t="e">
        <f t="shared" si="99"/>
        <v>#N/A</v>
      </c>
      <c r="N886" s="34" t="e">
        <f t="shared" si="100"/>
        <v>#N/A</v>
      </c>
      <c r="Z886" s="23"/>
      <c r="AA886" s="23"/>
      <c r="AB886" s="23"/>
      <c r="AD886" s="23"/>
      <c r="AE886" s="23"/>
      <c r="AF886" s="23"/>
      <c r="AH886" s="23"/>
      <c r="AI886" s="23"/>
      <c r="AJ886" s="23"/>
    </row>
    <row r="887" spans="1:36" ht="15">
      <c r="A887" s="32">
        <f>'Planner refined'!A887</f>
        <v>0</v>
      </c>
      <c r="B887" s="33">
        <f>'Planner refined'!B887</f>
        <v>0</v>
      </c>
      <c r="C887" s="34" t="e">
        <f t="shared" si="94"/>
        <v>#N/A</v>
      </c>
      <c r="E887" s="32">
        <f>'Planner refined'!C887</f>
        <v>0</v>
      </c>
      <c r="F887" s="34">
        <f t="shared" si="95"/>
        <v>1</v>
      </c>
      <c r="H887" s="32">
        <f>'Planner refined'!D887</f>
        <v>0</v>
      </c>
      <c r="I887" s="34">
        <f t="shared" si="96"/>
        <v>1</v>
      </c>
      <c r="K887" s="38" t="e">
        <f t="shared" si="97"/>
        <v>#N/A</v>
      </c>
      <c r="L887" s="5" t="e">
        <f t="shared" si="98"/>
        <v>#N/A</v>
      </c>
      <c r="M887" s="5" t="e">
        <f t="shared" si="99"/>
        <v>#N/A</v>
      </c>
      <c r="N887" s="34" t="e">
        <f t="shared" si="100"/>
        <v>#N/A</v>
      </c>
      <c r="Z887" s="23"/>
      <c r="AA887" s="23"/>
      <c r="AB887" s="23"/>
      <c r="AD887" s="23"/>
      <c r="AE887" s="23"/>
      <c r="AF887" s="23"/>
      <c r="AH887" s="23"/>
      <c r="AI887" s="23"/>
      <c r="AJ887" s="23"/>
    </row>
    <row r="888" spans="1:36" ht="15">
      <c r="A888" s="32">
        <f>'Planner refined'!A888</f>
        <v>0</v>
      </c>
      <c r="B888" s="33">
        <f>'Planner refined'!B888</f>
        <v>0</v>
      </c>
      <c r="C888" s="34" t="e">
        <f t="shared" si="94"/>
        <v>#N/A</v>
      </c>
      <c r="E888" s="32">
        <f>'Planner refined'!C888</f>
        <v>0</v>
      </c>
      <c r="F888" s="34">
        <f t="shared" si="95"/>
        <v>1</v>
      </c>
      <c r="H888" s="32">
        <f>'Planner refined'!D888</f>
        <v>0</v>
      </c>
      <c r="I888" s="34">
        <f t="shared" si="96"/>
        <v>1</v>
      </c>
      <c r="K888" s="38" t="e">
        <f t="shared" si="97"/>
        <v>#N/A</v>
      </c>
      <c r="L888" s="5" t="e">
        <f t="shared" si="98"/>
        <v>#N/A</v>
      </c>
      <c r="M888" s="5" t="e">
        <f t="shared" si="99"/>
        <v>#N/A</v>
      </c>
      <c r="N888" s="34" t="e">
        <f t="shared" si="100"/>
        <v>#N/A</v>
      </c>
      <c r="Z888" s="23"/>
      <c r="AA888" s="23"/>
      <c r="AB888" s="23"/>
      <c r="AD888" s="23"/>
      <c r="AE888" s="23"/>
      <c r="AF888" s="23"/>
      <c r="AH888" s="23"/>
      <c r="AI888" s="23"/>
      <c r="AJ888" s="23"/>
    </row>
    <row r="889" spans="1:36" ht="15">
      <c r="A889" s="32">
        <f>'Planner refined'!A889</f>
        <v>0</v>
      </c>
      <c r="B889" s="33">
        <f>'Planner refined'!B889</f>
        <v>0</v>
      </c>
      <c r="C889" s="34" t="e">
        <f t="shared" si="94"/>
        <v>#N/A</v>
      </c>
      <c r="E889" s="32">
        <f>'Planner refined'!C889</f>
        <v>0</v>
      </c>
      <c r="F889" s="34">
        <f t="shared" si="95"/>
        <v>1</v>
      </c>
      <c r="H889" s="32">
        <f>'Planner refined'!D889</f>
        <v>0</v>
      </c>
      <c r="I889" s="34">
        <f t="shared" si="96"/>
        <v>1</v>
      </c>
      <c r="K889" s="38" t="e">
        <f t="shared" si="97"/>
        <v>#N/A</v>
      </c>
      <c r="L889" s="5" t="e">
        <f t="shared" si="98"/>
        <v>#N/A</v>
      </c>
      <c r="M889" s="5" t="e">
        <f t="shared" si="99"/>
        <v>#N/A</v>
      </c>
      <c r="N889" s="34" t="e">
        <f t="shared" si="100"/>
        <v>#N/A</v>
      </c>
      <c r="Z889" s="23"/>
      <c r="AA889" s="23"/>
      <c r="AB889" s="23"/>
      <c r="AD889" s="23"/>
      <c r="AE889" s="23"/>
      <c r="AF889" s="23"/>
      <c r="AH889" s="23"/>
      <c r="AI889" s="23"/>
      <c r="AJ889" s="23"/>
    </row>
    <row r="890" spans="1:36" ht="15">
      <c r="A890" s="32">
        <f>'Planner refined'!A890</f>
        <v>0</v>
      </c>
      <c r="B890" s="33">
        <f>'Planner refined'!B890</f>
        <v>0</v>
      </c>
      <c r="C890" s="34" t="e">
        <f t="shared" si="94"/>
        <v>#N/A</v>
      </c>
      <c r="E890" s="32">
        <f>'Planner refined'!C890</f>
        <v>0</v>
      </c>
      <c r="F890" s="34">
        <f t="shared" si="95"/>
        <v>1</v>
      </c>
      <c r="H890" s="32">
        <f>'Planner refined'!D890</f>
        <v>0</v>
      </c>
      <c r="I890" s="34">
        <f t="shared" si="96"/>
        <v>1</v>
      </c>
      <c r="K890" s="38" t="e">
        <f t="shared" si="97"/>
        <v>#N/A</v>
      </c>
      <c r="L890" s="5" t="e">
        <f t="shared" si="98"/>
        <v>#N/A</v>
      </c>
      <c r="M890" s="5" t="e">
        <f t="shared" si="99"/>
        <v>#N/A</v>
      </c>
      <c r="N890" s="34" t="e">
        <f t="shared" si="100"/>
        <v>#N/A</v>
      </c>
      <c r="Z890" s="23"/>
      <c r="AA890" s="23"/>
      <c r="AB890" s="23"/>
      <c r="AD890" s="23"/>
      <c r="AE890" s="23"/>
      <c r="AF890" s="23"/>
      <c r="AH890" s="23"/>
      <c r="AI890" s="23"/>
      <c r="AJ890" s="23"/>
    </row>
    <row r="891" spans="1:36" ht="15">
      <c r="A891" s="32">
        <f>'Planner refined'!A891</f>
        <v>0</v>
      </c>
      <c r="B891" s="33">
        <f>'Planner refined'!B891</f>
        <v>0</v>
      </c>
      <c r="C891" s="34" t="e">
        <f t="shared" si="94"/>
        <v>#N/A</v>
      </c>
      <c r="E891" s="32">
        <f>'Planner refined'!C891</f>
        <v>0</v>
      </c>
      <c r="F891" s="34">
        <f t="shared" si="95"/>
        <v>1</v>
      </c>
      <c r="H891" s="32">
        <f>'Planner refined'!D891</f>
        <v>0</v>
      </c>
      <c r="I891" s="34">
        <f t="shared" si="96"/>
        <v>1</v>
      </c>
      <c r="K891" s="38" t="e">
        <f t="shared" si="97"/>
        <v>#N/A</v>
      </c>
      <c r="L891" s="5" t="e">
        <f t="shared" si="98"/>
        <v>#N/A</v>
      </c>
      <c r="M891" s="5" t="e">
        <f t="shared" si="99"/>
        <v>#N/A</v>
      </c>
      <c r="N891" s="34" t="e">
        <f t="shared" si="100"/>
        <v>#N/A</v>
      </c>
      <c r="Z891" s="23"/>
      <c r="AA891" s="23"/>
      <c r="AB891" s="23"/>
      <c r="AD891" s="23"/>
      <c r="AE891" s="23"/>
      <c r="AF891" s="23"/>
      <c r="AH891" s="23"/>
      <c r="AI891" s="23"/>
      <c r="AJ891" s="23"/>
    </row>
    <row r="892" spans="1:36" ht="15">
      <c r="A892" s="32">
        <f>'Planner refined'!A892</f>
        <v>0</v>
      </c>
      <c r="B892" s="33">
        <f>'Planner refined'!B892</f>
        <v>0</v>
      </c>
      <c r="C892" s="34" t="e">
        <f t="shared" si="94"/>
        <v>#N/A</v>
      </c>
      <c r="E892" s="32">
        <f>'Planner refined'!C892</f>
        <v>0</v>
      </c>
      <c r="F892" s="34">
        <f t="shared" si="95"/>
        <v>1</v>
      </c>
      <c r="H892" s="32">
        <f>'Planner refined'!D892</f>
        <v>0</v>
      </c>
      <c r="I892" s="34">
        <f t="shared" si="96"/>
        <v>1</v>
      </c>
      <c r="K892" s="38" t="e">
        <f t="shared" si="97"/>
        <v>#N/A</v>
      </c>
      <c r="L892" s="5" t="e">
        <f t="shared" si="98"/>
        <v>#N/A</v>
      </c>
      <c r="M892" s="5" t="e">
        <f t="shared" si="99"/>
        <v>#N/A</v>
      </c>
      <c r="N892" s="34" t="e">
        <f t="shared" si="100"/>
        <v>#N/A</v>
      </c>
      <c r="Z892" s="23"/>
      <c r="AA892" s="23"/>
      <c r="AB892" s="23"/>
      <c r="AD892" s="23"/>
      <c r="AE892" s="23"/>
      <c r="AF892" s="23"/>
      <c r="AH892" s="23"/>
      <c r="AI892" s="23"/>
      <c r="AJ892" s="23"/>
    </row>
    <row r="893" spans="1:36" ht="15">
      <c r="A893" s="32">
        <f>'Planner refined'!A893</f>
        <v>0</v>
      </c>
      <c r="B893" s="33">
        <f>'Planner refined'!B893</f>
        <v>0</v>
      </c>
      <c r="C893" s="34" t="e">
        <f t="shared" si="94"/>
        <v>#N/A</v>
      </c>
      <c r="E893" s="32">
        <f>'Planner refined'!C893</f>
        <v>0</v>
      </c>
      <c r="F893" s="34">
        <f t="shared" si="95"/>
        <v>1</v>
      </c>
      <c r="H893" s="32">
        <f>'Planner refined'!D893</f>
        <v>0</v>
      </c>
      <c r="I893" s="34">
        <f t="shared" si="96"/>
        <v>1</v>
      </c>
      <c r="K893" s="38" t="e">
        <f t="shared" si="97"/>
        <v>#N/A</v>
      </c>
      <c r="L893" s="5" t="e">
        <f t="shared" si="98"/>
        <v>#N/A</v>
      </c>
      <c r="M893" s="5" t="e">
        <f t="shared" si="99"/>
        <v>#N/A</v>
      </c>
      <c r="N893" s="34" t="e">
        <f t="shared" si="100"/>
        <v>#N/A</v>
      </c>
      <c r="Z893" s="23"/>
      <c r="AA893" s="23"/>
      <c r="AB893" s="23"/>
      <c r="AD893" s="23"/>
      <c r="AE893" s="23"/>
      <c r="AF893" s="23"/>
      <c r="AH893" s="23"/>
      <c r="AI893" s="23"/>
      <c r="AJ893" s="23"/>
    </row>
    <row r="894" spans="1:36" ht="15">
      <c r="A894" s="32">
        <f>'Planner refined'!A894</f>
        <v>0</v>
      </c>
      <c r="B894" s="33">
        <f>'Planner refined'!B894</f>
        <v>0</v>
      </c>
      <c r="C894" s="34" t="e">
        <f t="shared" si="94"/>
        <v>#N/A</v>
      </c>
      <c r="E894" s="32">
        <f>'Planner refined'!C894</f>
        <v>0</v>
      </c>
      <c r="F894" s="34">
        <f t="shared" si="95"/>
        <v>1</v>
      </c>
      <c r="H894" s="32">
        <f>'Planner refined'!D894</f>
        <v>0</v>
      </c>
      <c r="I894" s="34">
        <f t="shared" si="96"/>
        <v>1</v>
      </c>
      <c r="K894" s="38" t="e">
        <f t="shared" si="97"/>
        <v>#N/A</v>
      </c>
      <c r="L894" s="5" t="e">
        <f t="shared" si="98"/>
        <v>#N/A</v>
      </c>
      <c r="M894" s="5" t="e">
        <f t="shared" si="99"/>
        <v>#N/A</v>
      </c>
      <c r="N894" s="34" t="e">
        <f t="shared" si="100"/>
        <v>#N/A</v>
      </c>
      <c r="Z894" s="23"/>
      <c r="AA894" s="23"/>
      <c r="AB894" s="23"/>
      <c r="AD894" s="23"/>
      <c r="AE894" s="23"/>
      <c r="AF894" s="23"/>
      <c r="AH894" s="23"/>
      <c r="AI894" s="23"/>
      <c r="AJ894" s="23"/>
    </row>
    <row r="895" spans="1:36" ht="15">
      <c r="A895" s="32">
        <f>'Planner refined'!A895</f>
        <v>0</v>
      </c>
      <c r="B895" s="33">
        <f>'Planner refined'!B895</f>
        <v>0</v>
      </c>
      <c r="C895" s="34" t="e">
        <f t="shared" si="94"/>
        <v>#N/A</v>
      </c>
      <c r="E895" s="32">
        <f>'Planner refined'!C895</f>
        <v>0</v>
      </c>
      <c r="F895" s="34">
        <f t="shared" si="95"/>
        <v>1</v>
      </c>
      <c r="H895" s="32">
        <f>'Planner refined'!D895</f>
        <v>0</v>
      </c>
      <c r="I895" s="34">
        <f t="shared" si="96"/>
        <v>1</v>
      </c>
      <c r="K895" s="38" t="e">
        <f t="shared" si="97"/>
        <v>#N/A</v>
      </c>
      <c r="L895" s="5" t="e">
        <f t="shared" si="98"/>
        <v>#N/A</v>
      </c>
      <c r="M895" s="5" t="e">
        <f t="shared" si="99"/>
        <v>#N/A</v>
      </c>
      <c r="N895" s="34" t="e">
        <f t="shared" si="100"/>
        <v>#N/A</v>
      </c>
      <c r="Z895" s="23"/>
      <c r="AA895" s="23"/>
      <c r="AB895" s="23"/>
      <c r="AD895" s="23"/>
      <c r="AE895" s="23"/>
      <c r="AF895" s="23"/>
      <c r="AH895" s="23"/>
      <c r="AI895" s="23"/>
      <c r="AJ895" s="23"/>
    </row>
    <row r="896" spans="1:36" ht="15">
      <c r="A896" s="32">
        <f>'Planner refined'!A896</f>
        <v>0</v>
      </c>
      <c r="B896" s="33">
        <f>'Planner refined'!B896</f>
        <v>0</v>
      </c>
      <c r="C896" s="34" t="e">
        <f t="shared" si="94"/>
        <v>#N/A</v>
      </c>
      <c r="E896" s="32">
        <f>'Planner refined'!C896</f>
        <v>0</v>
      </c>
      <c r="F896" s="34">
        <f t="shared" si="95"/>
        <v>1</v>
      </c>
      <c r="H896" s="32">
        <f>'Planner refined'!D896</f>
        <v>0</v>
      </c>
      <c r="I896" s="34">
        <f t="shared" si="96"/>
        <v>1</v>
      </c>
      <c r="K896" s="38" t="e">
        <f t="shared" si="97"/>
        <v>#N/A</v>
      </c>
      <c r="L896" s="5" t="e">
        <f t="shared" si="98"/>
        <v>#N/A</v>
      </c>
      <c r="M896" s="5" t="e">
        <f t="shared" si="99"/>
        <v>#N/A</v>
      </c>
      <c r="N896" s="34" t="e">
        <f t="shared" si="100"/>
        <v>#N/A</v>
      </c>
      <c r="Z896" s="23"/>
      <c r="AA896" s="23"/>
      <c r="AB896" s="23"/>
      <c r="AD896" s="23"/>
      <c r="AE896" s="23"/>
      <c r="AF896" s="23"/>
      <c r="AH896" s="23"/>
      <c r="AI896" s="23"/>
      <c r="AJ896" s="23"/>
    </row>
    <row r="897" spans="1:36" ht="15">
      <c r="A897" s="32">
        <f>'Planner refined'!A897</f>
        <v>0</v>
      </c>
      <c r="B897" s="33">
        <f>'Planner refined'!B897</f>
        <v>0</v>
      </c>
      <c r="C897" s="34" t="e">
        <f t="shared" si="94"/>
        <v>#N/A</v>
      </c>
      <c r="E897" s="32">
        <f>'Planner refined'!C897</f>
        <v>0</v>
      </c>
      <c r="F897" s="34">
        <f t="shared" si="95"/>
        <v>1</v>
      </c>
      <c r="H897" s="32">
        <f>'Planner refined'!D897</f>
        <v>0</v>
      </c>
      <c r="I897" s="34">
        <f t="shared" si="96"/>
        <v>1</v>
      </c>
      <c r="K897" s="38" t="e">
        <f t="shared" si="97"/>
        <v>#N/A</v>
      </c>
      <c r="L897" s="5" t="e">
        <f t="shared" si="98"/>
        <v>#N/A</v>
      </c>
      <c r="M897" s="5" t="e">
        <f t="shared" si="99"/>
        <v>#N/A</v>
      </c>
      <c r="N897" s="34" t="e">
        <f t="shared" si="100"/>
        <v>#N/A</v>
      </c>
      <c r="Z897" s="23"/>
      <c r="AA897" s="23"/>
      <c r="AB897" s="23"/>
      <c r="AD897" s="23"/>
      <c r="AE897" s="23"/>
      <c r="AF897" s="23"/>
      <c r="AH897" s="23"/>
      <c r="AI897" s="23"/>
      <c r="AJ897" s="23"/>
    </row>
    <row r="898" spans="1:36" ht="15">
      <c r="A898" s="32">
        <f>'Planner refined'!A898</f>
        <v>0</v>
      </c>
      <c r="B898" s="33">
        <f>'Planner refined'!B898</f>
        <v>0</v>
      </c>
      <c r="C898" s="34" t="e">
        <f t="shared" si="94"/>
        <v>#N/A</v>
      </c>
      <c r="E898" s="32">
        <f>'Planner refined'!C898</f>
        <v>0</v>
      </c>
      <c r="F898" s="34">
        <f t="shared" si="95"/>
        <v>1</v>
      </c>
      <c r="H898" s="32">
        <f>'Planner refined'!D898</f>
        <v>0</v>
      </c>
      <c r="I898" s="34">
        <f t="shared" si="96"/>
        <v>1</v>
      </c>
      <c r="K898" s="38" t="e">
        <f t="shared" si="97"/>
        <v>#N/A</v>
      </c>
      <c r="L898" s="5" t="e">
        <f t="shared" si="98"/>
        <v>#N/A</v>
      </c>
      <c r="M898" s="5" t="e">
        <f t="shared" si="99"/>
        <v>#N/A</v>
      </c>
      <c r="N898" s="34" t="e">
        <f t="shared" si="100"/>
        <v>#N/A</v>
      </c>
      <c r="Z898" s="23"/>
      <c r="AA898" s="23"/>
      <c r="AB898" s="23"/>
      <c r="AD898" s="23"/>
      <c r="AE898" s="23"/>
      <c r="AF898" s="23"/>
      <c r="AH898" s="23"/>
      <c r="AI898" s="23"/>
      <c r="AJ898" s="23"/>
    </row>
    <row r="899" spans="1:36" ht="15">
      <c r="A899" s="32">
        <f>'Planner refined'!A899</f>
        <v>0</v>
      </c>
      <c r="B899" s="33">
        <f>'Planner refined'!B899</f>
        <v>0</v>
      </c>
      <c r="C899" s="34" t="e">
        <f aca="true" t="shared" si="101" ref="C899:C962">VLOOKUP(B899,$Z$4:$AB$10,3)</f>
        <v>#N/A</v>
      </c>
      <c r="E899" s="32">
        <f>'Planner refined'!C899</f>
        <v>0</v>
      </c>
      <c r="F899" s="34">
        <f aca="true" t="shared" si="102" ref="F899:F962">VLOOKUP(E899,$AD$4:$AF$103,3)</f>
        <v>1</v>
      </c>
      <c r="H899" s="32">
        <f>'Planner refined'!D899</f>
        <v>0</v>
      </c>
      <c r="I899" s="34">
        <f aca="true" t="shared" si="103" ref="I899:I962">VLOOKUP(H899,$AH$4:$AJ$103,3)</f>
        <v>1</v>
      </c>
      <c r="K899" s="38" t="e">
        <f aca="true" t="shared" si="104" ref="K899:K962">(C899*0.2)+(F899*0.4)+(I899*0.4)</f>
        <v>#N/A</v>
      </c>
      <c r="L899" s="5" t="e">
        <f aca="true" t="shared" si="105" ref="L899:L962">($C899*0.33333)+($F899*0.33333)+($I899*0.33333)</f>
        <v>#N/A</v>
      </c>
      <c r="M899" s="5" t="e">
        <f aca="true" t="shared" si="106" ref="M899:M962">($C899*0.6)+($F899*0.2)+($I899*0.2)</f>
        <v>#N/A</v>
      </c>
      <c r="N899" s="34" t="e">
        <f aca="true" t="shared" si="107" ref="N899:N962">($C899*0.05)+($F899*0.475)+($I899*0.475)</f>
        <v>#N/A</v>
      </c>
      <c r="Z899" s="23"/>
      <c r="AA899" s="23"/>
      <c r="AB899" s="23"/>
      <c r="AD899" s="23"/>
      <c r="AE899" s="23"/>
      <c r="AF899" s="23"/>
      <c r="AH899" s="23"/>
      <c r="AI899" s="23"/>
      <c r="AJ899" s="23"/>
    </row>
    <row r="900" spans="1:36" ht="15">
      <c r="A900" s="32">
        <f>'Planner refined'!A900</f>
        <v>0</v>
      </c>
      <c r="B900" s="33">
        <f>'Planner refined'!B900</f>
        <v>0</v>
      </c>
      <c r="C900" s="34" t="e">
        <f t="shared" si="101"/>
        <v>#N/A</v>
      </c>
      <c r="E900" s="32">
        <f>'Planner refined'!C900</f>
        <v>0</v>
      </c>
      <c r="F900" s="34">
        <f t="shared" si="102"/>
        <v>1</v>
      </c>
      <c r="H900" s="32">
        <f>'Planner refined'!D900</f>
        <v>0</v>
      </c>
      <c r="I900" s="34">
        <f t="shared" si="103"/>
        <v>1</v>
      </c>
      <c r="K900" s="38" t="e">
        <f t="shared" si="104"/>
        <v>#N/A</v>
      </c>
      <c r="L900" s="5" t="e">
        <f t="shared" si="105"/>
        <v>#N/A</v>
      </c>
      <c r="M900" s="5" t="e">
        <f t="shared" si="106"/>
        <v>#N/A</v>
      </c>
      <c r="N900" s="34" t="e">
        <f t="shared" si="107"/>
        <v>#N/A</v>
      </c>
      <c r="Z900" s="23"/>
      <c r="AA900" s="23"/>
      <c r="AB900" s="23"/>
      <c r="AD900" s="23"/>
      <c r="AE900" s="23"/>
      <c r="AF900" s="23"/>
      <c r="AH900" s="23"/>
      <c r="AI900" s="23"/>
      <c r="AJ900" s="23"/>
    </row>
    <row r="901" spans="1:36" ht="15">
      <c r="A901" s="32">
        <f>'Planner refined'!A901</f>
        <v>0</v>
      </c>
      <c r="B901" s="33">
        <f>'Planner refined'!B901</f>
        <v>0</v>
      </c>
      <c r="C901" s="34" t="e">
        <f t="shared" si="101"/>
        <v>#N/A</v>
      </c>
      <c r="E901" s="32">
        <f>'Planner refined'!C901</f>
        <v>0</v>
      </c>
      <c r="F901" s="34">
        <f t="shared" si="102"/>
        <v>1</v>
      </c>
      <c r="H901" s="32">
        <f>'Planner refined'!D901</f>
        <v>0</v>
      </c>
      <c r="I901" s="34">
        <f t="shared" si="103"/>
        <v>1</v>
      </c>
      <c r="K901" s="38" t="e">
        <f t="shared" si="104"/>
        <v>#N/A</v>
      </c>
      <c r="L901" s="5" t="e">
        <f t="shared" si="105"/>
        <v>#N/A</v>
      </c>
      <c r="M901" s="5" t="e">
        <f t="shared" si="106"/>
        <v>#N/A</v>
      </c>
      <c r="N901" s="34" t="e">
        <f t="shared" si="107"/>
        <v>#N/A</v>
      </c>
      <c r="Z901" s="23"/>
      <c r="AA901" s="23"/>
      <c r="AB901" s="23"/>
      <c r="AD901" s="23"/>
      <c r="AE901" s="23"/>
      <c r="AF901" s="23"/>
      <c r="AH901" s="23"/>
      <c r="AI901" s="23"/>
      <c r="AJ901" s="23"/>
    </row>
    <row r="902" spans="1:36" ht="15">
      <c r="A902" s="32">
        <f>'Planner refined'!A902</f>
        <v>0</v>
      </c>
      <c r="B902" s="33">
        <f>'Planner refined'!B902</f>
        <v>0</v>
      </c>
      <c r="C902" s="34" t="e">
        <f t="shared" si="101"/>
        <v>#N/A</v>
      </c>
      <c r="E902" s="32">
        <f>'Planner refined'!C902</f>
        <v>0</v>
      </c>
      <c r="F902" s="34">
        <f t="shared" si="102"/>
        <v>1</v>
      </c>
      <c r="H902" s="32">
        <f>'Planner refined'!D902</f>
        <v>0</v>
      </c>
      <c r="I902" s="34">
        <f t="shared" si="103"/>
        <v>1</v>
      </c>
      <c r="K902" s="38" t="e">
        <f t="shared" si="104"/>
        <v>#N/A</v>
      </c>
      <c r="L902" s="5" t="e">
        <f t="shared" si="105"/>
        <v>#N/A</v>
      </c>
      <c r="M902" s="5" t="e">
        <f t="shared" si="106"/>
        <v>#N/A</v>
      </c>
      <c r="N902" s="34" t="e">
        <f t="shared" si="107"/>
        <v>#N/A</v>
      </c>
      <c r="Z902" s="23"/>
      <c r="AA902" s="23"/>
      <c r="AB902" s="23"/>
      <c r="AD902" s="23"/>
      <c r="AE902" s="23"/>
      <c r="AF902" s="23"/>
      <c r="AH902" s="23"/>
      <c r="AI902" s="23"/>
      <c r="AJ902" s="23"/>
    </row>
    <row r="903" spans="1:36" ht="15">
      <c r="A903" s="32">
        <f>'Planner refined'!A903</f>
        <v>0</v>
      </c>
      <c r="B903" s="33">
        <f>'Planner refined'!B903</f>
        <v>0</v>
      </c>
      <c r="C903" s="34" t="e">
        <f t="shared" si="101"/>
        <v>#N/A</v>
      </c>
      <c r="E903" s="32">
        <f>'Planner refined'!C903</f>
        <v>0</v>
      </c>
      <c r="F903" s="34">
        <f t="shared" si="102"/>
        <v>1</v>
      </c>
      <c r="H903" s="32">
        <f>'Planner refined'!D903</f>
        <v>0</v>
      </c>
      <c r="I903" s="34">
        <f t="shared" si="103"/>
        <v>1</v>
      </c>
      <c r="K903" s="38" t="e">
        <f t="shared" si="104"/>
        <v>#N/A</v>
      </c>
      <c r="L903" s="5" t="e">
        <f t="shared" si="105"/>
        <v>#N/A</v>
      </c>
      <c r="M903" s="5" t="e">
        <f t="shared" si="106"/>
        <v>#N/A</v>
      </c>
      <c r="N903" s="34" t="e">
        <f t="shared" si="107"/>
        <v>#N/A</v>
      </c>
      <c r="Z903" s="23"/>
      <c r="AA903" s="23"/>
      <c r="AB903" s="23"/>
      <c r="AD903" s="23"/>
      <c r="AE903" s="23"/>
      <c r="AF903" s="23"/>
      <c r="AH903" s="23"/>
      <c r="AI903" s="23"/>
      <c r="AJ903" s="23"/>
    </row>
    <row r="904" spans="1:36" ht="15">
      <c r="A904" s="32">
        <f>'Planner refined'!A904</f>
        <v>0</v>
      </c>
      <c r="B904" s="33">
        <f>'Planner refined'!B904</f>
        <v>0</v>
      </c>
      <c r="C904" s="34" t="e">
        <f t="shared" si="101"/>
        <v>#N/A</v>
      </c>
      <c r="E904" s="32">
        <f>'Planner refined'!C904</f>
        <v>0</v>
      </c>
      <c r="F904" s="34">
        <f t="shared" si="102"/>
        <v>1</v>
      </c>
      <c r="H904" s="32">
        <f>'Planner refined'!D904</f>
        <v>0</v>
      </c>
      <c r="I904" s="34">
        <f t="shared" si="103"/>
        <v>1</v>
      </c>
      <c r="K904" s="38" t="e">
        <f t="shared" si="104"/>
        <v>#N/A</v>
      </c>
      <c r="L904" s="5" t="e">
        <f t="shared" si="105"/>
        <v>#N/A</v>
      </c>
      <c r="M904" s="5" t="e">
        <f t="shared" si="106"/>
        <v>#N/A</v>
      </c>
      <c r="N904" s="34" t="e">
        <f t="shared" si="107"/>
        <v>#N/A</v>
      </c>
      <c r="Z904" s="23"/>
      <c r="AA904" s="23"/>
      <c r="AB904" s="23"/>
      <c r="AD904" s="23"/>
      <c r="AE904" s="23"/>
      <c r="AF904" s="23"/>
      <c r="AH904" s="23"/>
      <c r="AI904" s="23"/>
      <c r="AJ904" s="23"/>
    </row>
    <row r="905" spans="1:36" ht="15">
      <c r="A905" s="32">
        <f>'Planner refined'!A905</f>
        <v>0</v>
      </c>
      <c r="B905" s="33">
        <f>'Planner refined'!B905</f>
        <v>0</v>
      </c>
      <c r="C905" s="34" t="e">
        <f t="shared" si="101"/>
        <v>#N/A</v>
      </c>
      <c r="E905" s="32">
        <f>'Planner refined'!C905</f>
        <v>0</v>
      </c>
      <c r="F905" s="34">
        <f t="shared" si="102"/>
        <v>1</v>
      </c>
      <c r="H905" s="32">
        <f>'Planner refined'!D905</f>
        <v>0</v>
      </c>
      <c r="I905" s="34">
        <f t="shared" si="103"/>
        <v>1</v>
      </c>
      <c r="K905" s="38" t="e">
        <f t="shared" si="104"/>
        <v>#N/A</v>
      </c>
      <c r="L905" s="5" t="e">
        <f t="shared" si="105"/>
        <v>#N/A</v>
      </c>
      <c r="M905" s="5" t="e">
        <f t="shared" si="106"/>
        <v>#N/A</v>
      </c>
      <c r="N905" s="34" t="e">
        <f t="shared" si="107"/>
        <v>#N/A</v>
      </c>
      <c r="Z905" s="23"/>
      <c r="AA905" s="23"/>
      <c r="AB905" s="23"/>
      <c r="AD905" s="23"/>
      <c r="AE905" s="23"/>
      <c r="AF905" s="23"/>
      <c r="AH905" s="23"/>
      <c r="AI905" s="23"/>
      <c r="AJ905" s="23"/>
    </row>
    <row r="906" spans="1:36" ht="15">
      <c r="A906" s="32">
        <f>'Planner refined'!A906</f>
        <v>0</v>
      </c>
      <c r="B906" s="33">
        <f>'Planner refined'!B906</f>
        <v>0</v>
      </c>
      <c r="C906" s="34" t="e">
        <f t="shared" si="101"/>
        <v>#N/A</v>
      </c>
      <c r="E906" s="32">
        <f>'Planner refined'!C906</f>
        <v>0</v>
      </c>
      <c r="F906" s="34">
        <f t="shared" si="102"/>
        <v>1</v>
      </c>
      <c r="H906" s="32">
        <f>'Planner refined'!D906</f>
        <v>0</v>
      </c>
      <c r="I906" s="34">
        <f t="shared" si="103"/>
        <v>1</v>
      </c>
      <c r="K906" s="38" t="e">
        <f t="shared" si="104"/>
        <v>#N/A</v>
      </c>
      <c r="L906" s="5" t="e">
        <f t="shared" si="105"/>
        <v>#N/A</v>
      </c>
      <c r="M906" s="5" t="e">
        <f t="shared" si="106"/>
        <v>#N/A</v>
      </c>
      <c r="N906" s="34" t="e">
        <f t="shared" si="107"/>
        <v>#N/A</v>
      </c>
      <c r="Z906" s="23"/>
      <c r="AA906" s="23"/>
      <c r="AB906" s="23"/>
      <c r="AD906" s="23"/>
      <c r="AE906" s="23"/>
      <c r="AF906" s="23"/>
      <c r="AH906" s="23"/>
      <c r="AI906" s="23"/>
      <c r="AJ906" s="23"/>
    </row>
    <row r="907" spans="1:36" ht="15">
      <c r="A907" s="32">
        <f>'Planner refined'!A907</f>
        <v>0</v>
      </c>
      <c r="B907" s="33">
        <f>'Planner refined'!B907</f>
        <v>0</v>
      </c>
      <c r="C907" s="34" t="e">
        <f t="shared" si="101"/>
        <v>#N/A</v>
      </c>
      <c r="E907" s="32">
        <f>'Planner refined'!C907</f>
        <v>0</v>
      </c>
      <c r="F907" s="34">
        <f t="shared" si="102"/>
        <v>1</v>
      </c>
      <c r="H907" s="32">
        <f>'Planner refined'!D907</f>
        <v>0</v>
      </c>
      <c r="I907" s="34">
        <f t="shared" si="103"/>
        <v>1</v>
      </c>
      <c r="K907" s="38" t="e">
        <f t="shared" si="104"/>
        <v>#N/A</v>
      </c>
      <c r="L907" s="5" t="e">
        <f t="shared" si="105"/>
        <v>#N/A</v>
      </c>
      <c r="M907" s="5" t="e">
        <f t="shared" si="106"/>
        <v>#N/A</v>
      </c>
      <c r="N907" s="34" t="e">
        <f t="shared" si="107"/>
        <v>#N/A</v>
      </c>
      <c r="Z907" s="23"/>
      <c r="AA907" s="23"/>
      <c r="AB907" s="23"/>
      <c r="AD907" s="23"/>
      <c r="AE907" s="23"/>
      <c r="AF907" s="23"/>
      <c r="AH907" s="23"/>
      <c r="AI907" s="23"/>
      <c r="AJ907" s="23"/>
    </row>
    <row r="908" spans="1:36" ht="15">
      <c r="A908" s="32">
        <f>'Planner refined'!A908</f>
        <v>0</v>
      </c>
      <c r="B908" s="33">
        <f>'Planner refined'!B908</f>
        <v>0</v>
      </c>
      <c r="C908" s="34" t="e">
        <f t="shared" si="101"/>
        <v>#N/A</v>
      </c>
      <c r="E908" s="32">
        <f>'Planner refined'!C908</f>
        <v>0</v>
      </c>
      <c r="F908" s="34">
        <f t="shared" si="102"/>
        <v>1</v>
      </c>
      <c r="H908" s="32">
        <f>'Planner refined'!D908</f>
        <v>0</v>
      </c>
      <c r="I908" s="34">
        <f t="shared" si="103"/>
        <v>1</v>
      </c>
      <c r="K908" s="38" t="e">
        <f t="shared" si="104"/>
        <v>#N/A</v>
      </c>
      <c r="L908" s="5" t="e">
        <f t="shared" si="105"/>
        <v>#N/A</v>
      </c>
      <c r="M908" s="5" t="e">
        <f t="shared" si="106"/>
        <v>#N/A</v>
      </c>
      <c r="N908" s="34" t="e">
        <f t="shared" si="107"/>
        <v>#N/A</v>
      </c>
      <c r="Z908" s="23"/>
      <c r="AA908" s="23"/>
      <c r="AB908" s="23"/>
      <c r="AD908" s="23"/>
      <c r="AE908" s="23"/>
      <c r="AF908" s="23"/>
      <c r="AH908" s="23"/>
      <c r="AI908" s="23"/>
      <c r="AJ908" s="23"/>
    </row>
    <row r="909" spans="1:36" ht="15">
      <c r="A909" s="32">
        <f>'Planner refined'!A909</f>
        <v>0</v>
      </c>
      <c r="B909" s="33">
        <f>'Planner refined'!B909</f>
        <v>0</v>
      </c>
      <c r="C909" s="34" t="e">
        <f t="shared" si="101"/>
        <v>#N/A</v>
      </c>
      <c r="E909" s="32">
        <f>'Planner refined'!C909</f>
        <v>0</v>
      </c>
      <c r="F909" s="34">
        <f t="shared" si="102"/>
        <v>1</v>
      </c>
      <c r="H909" s="32">
        <f>'Planner refined'!D909</f>
        <v>0</v>
      </c>
      <c r="I909" s="34">
        <f t="shared" si="103"/>
        <v>1</v>
      </c>
      <c r="K909" s="38" t="e">
        <f t="shared" si="104"/>
        <v>#N/A</v>
      </c>
      <c r="L909" s="5" t="e">
        <f t="shared" si="105"/>
        <v>#N/A</v>
      </c>
      <c r="M909" s="5" t="e">
        <f t="shared" si="106"/>
        <v>#N/A</v>
      </c>
      <c r="N909" s="34" t="e">
        <f t="shared" si="107"/>
        <v>#N/A</v>
      </c>
      <c r="Z909" s="23"/>
      <c r="AA909" s="23"/>
      <c r="AB909" s="23"/>
      <c r="AD909" s="23"/>
      <c r="AE909" s="23"/>
      <c r="AF909" s="23"/>
      <c r="AH909" s="23"/>
      <c r="AI909" s="23"/>
      <c r="AJ909" s="23"/>
    </row>
    <row r="910" spans="1:36" ht="15">
      <c r="A910" s="32">
        <f>'Planner refined'!A910</f>
        <v>0</v>
      </c>
      <c r="B910" s="33">
        <f>'Planner refined'!B910</f>
        <v>0</v>
      </c>
      <c r="C910" s="34" t="e">
        <f t="shared" si="101"/>
        <v>#N/A</v>
      </c>
      <c r="E910" s="32">
        <f>'Planner refined'!C910</f>
        <v>0</v>
      </c>
      <c r="F910" s="34">
        <f t="shared" si="102"/>
        <v>1</v>
      </c>
      <c r="H910" s="32">
        <f>'Planner refined'!D910</f>
        <v>0</v>
      </c>
      <c r="I910" s="34">
        <f t="shared" si="103"/>
        <v>1</v>
      </c>
      <c r="K910" s="38" t="e">
        <f t="shared" si="104"/>
        <v>#N/A</v>
      </c>
      <c r="L910" s="5" t="e">
        <f t="shared" si="105"/>
        <v>#N/A</v>
      </c>
      <c r="M910" s="5" t="e">
        <f t="shared" si="106"/>
        <v>#N/A</v>
      </c>
      <c r="N910" s="34" t="e">
        <f t="shared" si="107"/>
        <v>#N/A</v>
      </c>
      <c r="Z910" s="23"/>
      <c r="AA910" s="23"/>
      <c r="AB910" s="23"/>
      <c r="AD910" s="23"/>
      <c r="AE910" s="23"/>
      <c r="AF910" s="23"/>
      <c r="AH910" s="23"/>
      <c r="AI910" s="23"/>
      <c r="AJ910" s="23"/>
    </row>
    <row r="911" spans="1:36" ht="15">
      <c r="A911" s="32">
        <f>'Planner refined'!A911</f>
        <v>0</v>
      </c>
      <c r="B911" s="33">
        <f>'Planner refined'!B911</f>
        <v>0</v>
      </c>
      <c r="C911" s="34" t="e">
        <f t="shared" si="101"/>
        <v>#N/A</v>
      </c>
      <c r="E911" s="32">
        <f>'Planner refined'!C911</f>
        <v>0</v>
      </c>
      <c r="F911" s="34">
        <f t="shared" si="102"/>
        <v>1</v>
      </c>
      <c r="H911" s="32">
        <f>'Planner refined'!D911</f>
        <v>0</v>
      </c>
      <c r="I911" s="34">
        <f t="shared" si="103"/>
        <v>1</v>
      </c>
      <c r="K911" s="38" t="e">
        <f t="shared" si="104"/>
        <v>#N/A</v>
      </c>
      <c r="L911" s="5" t="e">
        <f t="shared" si="105"/>
        <v>#N/A</v>
      </c>
      <c r="M911" s="5" t="e">
        <f t="shared" si="106"/>
        <v>#N/A</v>
      </c>
      <c r="N911" s="34" t="e">
        <f t="shared" si="107"/>
        <v>#N/A</v>
      </c>
      <c r="Z911" s="23"/>
      <c r="AA911" s="23"/>
      <c r="AB911" s="23"/>
      <c r="AD911" s="23"/>
      <c r="AE911" s="23"/>
      <c r="AF911" s="23"/>
      <c r="AH911" s="23"/>
      <c r="AI911" s="23"/>
      <c r="AJ911" s="23"/>
    </row>
    <row r="912" spans="1:36" ht="15">
      <c r="A912" s="32">
        <f>'Planner refined'!A912</f>
        <v>0</v>
      </c>
      <c r="B912" s="33">
        <f>'Planner refined'!B912</f>
        <v>0</v>
      </c>
      <c r="C912" s="34" t="e">
        <f t="shared" si="101"/>
        <v>#N/A</v>
      </c>
      <c r="E912" s="32">
        <f>'Planner refined'!C912</f>
        <v>0</v>
      </c>
      <c r="F912" s="34">
        <f t="shared" si="102"/>
        <v>1</v>
      </c>
      <c r="H912" s="32">
        <f>'Planner refined'!D912</f>
        <v>0</v>
      </c>
      <c r="I912" s="34">
        <f t="shared" si="103"/>
        <v>1</v>
      </c>
      <c r="K912" s="38" t="e">
        <f t="shared" si="104"/>
        <v>#N/A</v>
      </c>
      <c r="L912" s="5" t="e">
        <f t="shared" si="105"/>
        <v>#N/A</v>
      </c>
      <c r="M912" s="5" t="e">
        <f t="shared" si="106"/>
        <v>#N/A</v>
      </c>
      <c r="N912" s="34" t="e">
        <f t="shared" si="107"/>
        <v>#N/A</v>
      </c>
      <c r="Z912" s="23"/>
      <c r="AA912" s="23"/>
      <c r="AB912" s="23"/>
      <c r="AD912" s="23"/>
      <c r="AE912" s="23"/>
      <c r="AF912" s="23"/>
      <c r="AH912" s="23"/>
      <c r="AI912" s="23"/>
      <c r="AJ912" s="23"/>
    </row>
    <row r="913" spans="1:36" ht="15">
      <c r="A913" s="32">
        <f>'Planner refined'!A913</f>
        <v>0</v>
      </c>
      <c r="B913" s="33">
        <f>'Planner refined'!B913</f>
        <v>0</v>
      </c>
      <c r="C913" s="34" t="e">
        <f t="shared" si="101"/>
        <v>#N/A</v>
      </c>
      <c r="E913" s="32">
        <f>'Planner refined'!C913</f>
        <v>0</v>
      </c>
      <c r="F913" s="34">
        <f t="shared" si="102"/>
        <v>1</v>
      </c>
      <c r="H913" s="32">
        <f>'Planner refined'!D913</f>
        <v>0</v>
      </c>
      <c r="I913" s="34">
        <f t="shared" si="103"/>
        <v>1</v>
      </c>
      <c r="K913" s="38" t="e">
        <f t="shared" si="104"/>
        <v>#N/A</v>
      </c>
      <c r="L913" s="5" t="e">
        <f t="shared" si="105"/>
        <v>#N/A</v>
      </c>
      <c r="M913" s="5" t="e">
        <f t="shared" si="106"/>
        <v>#N/A</v>
      </c>
      <c r="N913" s="34" t="e">
        <f t="shared" si="107"/>
        <v>#N/A</v>
      </c>
      <c r="Z913" s="23"/>
      <c r="AA913" s="23"/>
      <c r="AB913" s="23"/>
      <c r="AD913" s="23"/>
      <c r="AE913" s="23"/>
      <c r="AF913" s="23"/>
      <c r="AH913" s="23"/>
      <c r="AI913" s="23"/>
      <c r="AJ913" s="23"/>
    </row>
    <row r="914" spans="1:36" ht="15">
      <c r="A914" s="32">
        <f>'Planner refined'!A914</f>
        <v>0</v>
      </c>
      <c r="B914" s="33">
        <f>'Planner refined'!B914</f>
        <v>0</v>
      </c>
      <c r="C914" s="34" t="e">
        <f t="shared" si="101"/>
        <v>#N/A</v>
      </c>
      <c r="E914" s="32">
        <f>'Planner refined'!C914</f>
        <v>0</v>
      </c>
      <c r="F914" s="34">
        <f t="shared" si="102"/>
        <v>1</v>
      </c>
      <c r="H914" s="32">
        <f>'Planner refined'!D914</f>
        <v>0</v>
      </c>
      <c r="I914" s="34">
        <f t="shared" si="103"/>
        <v>1</v>
      </c>
      <c r="K914" s="38" t="e">
        <f t="shared" si="104"/>
        <v>#N/A</v>
      </c>
      <c r="L914" s="5" t="e">
        <f t="shared" si="105"/>
        <v>#N/A</v>
      </c>
      <c r="M914" s="5" t="e">
        <f t="shared" si="106"/>
        <v>#N/A</v>
      </c>
      <c r="N914" s="34" t="e">
        <f t="shared" si="107"/>
        <v>#N/A</v>
      </c>
      <c r="Z914" s="23"/>
      <c r="AA914" s="23"/>
      <c r="AB914" s="23"/>
      <c r="AD914" s="23"/>
      <c r="AE914" s="23"/>
      <c r="AF914" s="23"/>
      <c r="AH914" s="23"/>
      <c r="AI914" s="23"/>
      <c r="AJ914" s="23"/>
    </row>
    <row r="915" spans="1:36" ht="15">
      <c r="A915" s="32">
        <f>'Planner refined'!A915</f>
        <v>0</v>
      </c>
      <c r="B915" s="33">
        <f>'Planner refined'!B915</f>
        <v>0</v>
      </c>
      <c r="C915" s="34" t="e">
        <f t="shared" si="101"/>
        <v>#N/A</v>
      </c>
      <c r="E915" s="32">
        <f>'Planner refined'!C915</f>
        <v>0</v>
      </c>
      <c r="F915" s="34">
        <f t="shared" si="102"/>
        <v>1</v>
      </c>
      <c r="H915" s="32">
        <f>'Planner refined'!D915</f>
        <v>0</v>
      </c>
      <c r="I915" s="34">
        <f t="shared" si="103"/>
        <v>1</v>
      </c>
      <c r="K915" s="38" t="e">
        <f t="shared" si="104"/>
        <v>#N/A</v>
      </c>
      <c r="L915" s="5" t="e">
        <f t="shared" si="105"/>
        <v>#N/A</v>
      </c>
      <c r="M915" s="5" t="e">
        <f t="shared" si="106"/>
        <v>#N/A</v>
      </c>
      <c r="N915" s="34" t="e">
        <f t="shared" si="107"/>
        <v>#N/A</v>
      </c>
      <c r="Z915" s="23"/>
      <c r="AA915" s="23"/>
      <c r="AB915" s="23"/>
      <c r="AD915" s="23"/>
      <c r="AE915" s="23"/>
      <c r="AF915" s="23"/>
      <c r="AH915" s="23"/>
      <c r="AI915" s="23"/>
      <c r="AJ915" s="23"/>
    </row>
    <row r="916" spans="1:36" ht="15">
      <c r="A916" s="32">
        <f>'Planner refined'!A916</f>
        <v>0</v>
      </c>
      <c r="B916" s="33">
        <f>'Planner refined'!B916</f>
        <v>0</v>
      </c>
      <c r="C916" s="34" t="e">
        <f t="shared" si="101"/>
        <v>#N/A</v>
      </c>
      <c r="E916" s="32">
        <f>'Planner refined'!C916</f>
        <v>0</v>
      </c>
      <c r="F916" s="34">
        <f t="shared" si="102"/>
        <v>1</v>
      </c>
      <c r="H916" s="32">
        <f>'Planner refined'!D916</f>
        <v>0</v>
      </c>
      <c r="I916" s="34">
        <f t="shared" si="103"/>
        <v>1</v>
      </c>
      <c r="K916" s="38" t="e">
        <f t="shared" si="104"/>
        <v>#N/A</v>
      </c>
      <c r="L916" s="5" t="e">
        <f t="shared" si="105"/>
        <v>#N/A</v>
      </c>
      <c r="M916" s="5" t="e">
        <f t="shared" si="106"/>
        <v>#N/A</v>
      </c>
      <c r="N916" s="34" t="e">
        <f t="shared" si="107"/>
        <v>#N/A</v>
      </c>
      <c r="Z916" s="23"/>
      <c r="AA916" s="23"/>
      <c r="AB916" s="23"/>
      <c r="AD916" s="23"/>
      <c r="AE916" s="23"/>
      <c r="AF916" s="23"/>
      <c r="AH916" s="23"/>
      <c r="AI916" s="23"/>
      <c r="AJ916" s="23"/>
    </row>
    <row r="917" spans="1:36" ht="15">
      <c r="A917" s="32">
        <f>'Planner refined'!A917</f>
        <v>0</v>
      </c>
      <c r="B917" s="33">
        <f>'Planner refined'!B917</f>
        <v>0</v>
      </c>
      <c r="C917" s="34" t="e">
        <f t="shared" si="101"/>
        <v>#N/A</v>
      </c>
      <c r="E917" s="32">
        <f>'Planner refined'!C917</f>
        <v>0</v>
      </c>
      <c r="F917" s="34">
        <f t="shared" si="102"/>
        <v>1</v>
      </c>
      <c r="H917" s="32">
        <f>'Planner refined'!D917</f>
        <v>0</v>
      </c>
      <c r="I917" s="34">
        <f t="shared" si="103"/>
        <v>1</v>
      </c>
      <c r="K917" s="38" t="e">
        <f t="shared" si="104"/>
        <v>#N/A</v>
      </c>
      <c r="L917" s="5" t="e">
        <f t="shared" si="105"/>
        <v>#N/A</v>
      </c>
      <c r="M917" s="5" t="e">
        <f t="shared" si="106"/>
        <v>#N/A</v>
      </c>
      <c r="N917" s="34" t="e">
        <f t="shared" si="107"/>
        <v>#N/A</v>
      </c>
      <c r="Z917" s="23"/>
      <c r="AA917" s="23"/>
      <c r="AB917" s="23"/>
      <c r="AD917" s="23"/>
      <c r="AE917" s="23"/>
      <c r="AF917" s="23"/>
      <c r="AH917" s="23"/>
      <c r="AI917" s="23"/>
      <c r="AJ917" s="23"/>
    </row>
    <row r="918" spans="1:36" ht="15">
      <c r="A918" s="32">
        <f>'Planner refined'!A918</f>
        <v>0</v>
      </c>
      <c r="B918" s="33">
        <f>'Planner refined'!B918</f>
        <v>0</v>
      </c>
      <c r="C918" s="34" t="e">
        <f t="shared" si="101"/>
        <v>#N/A</v>
      </c>
      <c r="E918" s="32">
        <f>'Planner refined'!C918</f>
        <v>0</v>
      </c>
      <c r="F918" s="34">
        <f t="shared" si="102"/>
        <v>1</v>
      </c>
      <c r="H918" s="32">
        <f>'Planner refined'!D918</f>
        <v>0</v>
      </c>
      <c r="I918" s="34">
        <f t="shared" si="103"/>
        <v>1</v>
      </c>
      <c r="K918" s="38" t="e">
        <f t="shared" si="104"/>
        <v>#N/A</v>
      </c>
      <c r="L918" s="5" t="e">
        <f t="shared" si="105"/>
        <v>#N/A</v>
      </c>
      <c r="M918" s="5" t="e">
        <f t="shared" si="106"/>
        <v>#N/A</v>
      </c>
      <c r="N918" s="34" t="e">
        <f t="shared" si="107"/>
        <v>#N/A</v>
      </c>
      <c r="Z918" s="23"/>
      <c r="AA918" s="23"/>
      <c r="AB918" s="23"/>
      <c r="AD918" s="23"/>
      <c r="AE918" s="23"/>
      <c r="AF918" s="23"/>
      <c r="AH918" s="23"/>
      <c r="AI918" s="23"/>
      <c r="AJ918" s="23"/>
    </row>
    <row r="919" spans="1:36" ht="15">
      <c r="A919" s="32">
        <f>'Planner refined'!A919</f>
        <v>0</v>
      </c>
      <c r="B919" s="33">
        <f>'Planner refined'!B919</f>
        <v>0</v>
      </c>
      <c r="C919" s="34" t="e">
        <f t="shared" si="101"/>
        <v>#N/A</v>
      </c>
      <c r="E919" s="32">
        <f>'Planner refined'!C919</f>
        <v>0</v>
      </c>
      <c r="F919" s="34">
        <f t="shared" si="102"/>
        <v>1</v>
      </c>
      <c r="H919" s="32">
        <f>'Planner refined'!D919</f>
        <v>0</v>
      </c>
      <c r="I919" s="34">
        <f t="shared" si="103"/>
        <v>1</v>
      </c>
      <c r="K919" s="38" t="e">
        <f t="shared" si="104"/>
        <v>#N/A</v>
      </c>
      <c r="L919" s="5" t="e">
        <f t="shared" si="105"/>
        <v>#N/A</v>
      </c>
      <c r="M919" s="5" t="e">
        <f t="shared" si="106"/>
        <v>#N/A</v>
      </c>
      <c r="N919" s="34" t="e">
        <f t="shared" si="107"/>
        <v>#N/A</v>
      </c>
      <c r="Z919" s="23"/>
      <c r="AA919" s="23"/>
      <c r="AB919" s="23"/>
      <c r="AD919" s="23"/>
      <c r="AE919" s="23"/>
      <c r="AF919" s="23"/>
      <c r="AH919" s="23"/>
      <c r="AI919" s="23"/>
      <c r="AJ919" s="23"/>
    </row>
    <row r="920" spans="1:36" ht="15">
      <c r="A920" s="32">
        <f>'Planner refined'!A920</f>
        <v>0</v>
      </c>
      <c r="B920" s="33">
        <f>'Planner refined'!B920</f>
        <v>0</v>
      </c>
      <c r="C920" s="34" t="e">
        <f t="shared" si="101"/>
        <v>#N/A</v>
      </c>
      <c r="E920" s="32">
        <f>'Planner refined'!C920</f>
        <v>0</v>
      </c>
      <c r="F920" s="34">
        <f t="shared" si="102"/>
        <v>1</v>
      </c>
      <c r="H920" s="32">
        <f>'Planner refined'!D920</f>
        <v>0</v>
      </c>
      <c r="I920" s="34">
        <f t="shared" si="103"/>
        <v>1</v>
      </c>
      <c r="K920" s="38" t="e">
        <f t="shared" si="104"/>
        <v>#N/A</v>
      </c>
      <c r="L920" s="5" t="e">
        <f t="shared" si="105"/>
        <v>#N/A</v>
      </c>
      <c r="M920" s="5" t="e">
        <f t="shared" si="106"/>
        <v>#N/A</v>
      </c>
      <c r="N920" s="34" t="e">
        <f t="shared" si="107"/>
        <v>#N/A</v>
      </c>
      <c r="Z920" s="23"/>
      <c r="AA920" s="23"/>
      <c r="AB920" s="23"/>
      <c r="AD920" s="23"/>
      <c r="AE920" s="23"/>
      <c r="AF920" s="23"/>
      <c r="AH920" s="23"/>
      <c r="AI920" s="23"/>
      <c r="AJ920" s="23"/>
    </row>
    <row r="921" spans="1:36" ht="15">
      <c r="A921" s="32">
        <f>'Planner refined'!A921</f>
        <v>0</v>
      </c>
      <c r="B921" s="33">
        <f>'Planner refined'!B921</f>
        <v>0</v>
      </c>
      <c r="C921" s="34" t="e">
        <f t="shared" si="101"/>
        <v>#N/A</v>
      </c>
      <c r="E921" s="32">
        <f>'Planner refined'!C921</f>
        <v>0</v>
      </c>
      <c r="F921" s="34">
        <f t="shared" si="102"/>
        <v>1</v>
      </c>
      <c r="H921" s="32">
        <f>'Planner refined'!D921</f>
        <v>0</v>
      </c>
      <c r="I921" s="34">
        <f t="shared" si="103"/>
        <v>1</v>
      </c>
      <c r="K921" s="38" t="e">
        <f t="shared" si="104"/>
        <v>#N/A</v>
      </c>
      <c r="L921" s="5" t="e">
        <f t="shared" si="105"/>
        <v>#N/A</v>
      </c>
      <c r="M921" s="5" t="e">
        <f t="shared" si="106"/>
        <v>#N/A</v>
      </c>
      <c r="N921" s="34" t="e">
        <f t="shared" si="107"/>
        <v>#N/A</v>
      </c>
      <c r="Z921" s="23"/>
      <c r="AA921" s="23"/>
      <c r="AB921" s="23"/>
      <c r="AD921" s="23"/>
      <c r="AE921" s="23"/>
      <c r="AF921" s="23"/>
      <c r="AH921" s="23"/>
      <c r="AI921" s="23"/>
      <c r="AJ921" s="23"/>
    </row>
    <row r="922" spans="1:36" ht="15">
      <c r="A922" s="32">
        <f>'Planner refined'!A922</f>
        <v>0</v>
      </c>
      <c r="B922" s="33">
        <f>'Planner refined'!B922</f>
        <v>0</v>
      </c>
      <c r="C922" s="34" t="e">
        <f t="shared" si="101"/>
        <v>#N/A</v>
      </c>
      <c r="E922" s="32">
        <f>'Planner refined'!C922</f>
        <v>0</v>
      </c>
      <c r="F922" s="34">
        <f t="shared" si="102"/>
        <v>1</v>
      </c>
      <c r="H922" s="32">
        <f>'Planner refined'!D922</f>
        <v>0</v>
      </c>
      <c r="I922" s="34">
        <f t="shared" si="103"/>
        <v>1</v>
      </c>
      <c r="K922" s="38" t="e">
        <f t="shared" si="104"/>
        <v>#N/A</v>
      </c>
      <c r="L922" s="5" t="e">
        <f t="shared" si="105"/>
        <v>#N/A</v>
      </c>
      <c r="M922" s="5" t="e">
        <f t="shared" si="106"/>
        <v>#N/A</v>
      </c>
      <c r="N922" s="34" t="e">
        <f t="shared" si="107"/>
        <v>#N/A</v>
      </c>
      <c r="Z922" s="23"/>
      <c r="AA922" s="23"/>
      <c r="AB922" s="23"/>
      <c r="AD922" s="23"/>
      <c r="AE922" s="23"/>
      <c r="AF922" s="23"/>
      <c r="AH922" s="23"/>
      <c r="AI922" s="23"/>
      <c r="AJ922" s="23"/>
    </row>
    <row r="923" spans="1:36" ht="15">
      <c r="A923" s="32">
        <f>'Planner refined'!A923</f>
        <v>0</v>
      </c>
      <c r="B923" s="33">
        <f>'Planner refined'!B923</f>
        <v>0</v>
      </c>
      <c r="C923" s="34" t="e">
        <f t="shared" si="101"/>
        <v>#N/A</v>
      </c>
      <c r="E923" s="32">
        <f>'Planner refined'!C923</f>
        <v>0</v>
      </c>
      <c r="F923" s="34">
        <f t="shared" si="102"/>
        <v>1</v>
      </c>
      <c r="H923" s="32">
        <f>'Planner refined'!D923</f>
        <v>0</v>
      </c>
      <c r="I923" s="34">
        <f t="shared" si="103"/>
        <v>1</v>
      </c>
      <c r="K923" s="38" t="e">
        <f t="shared" si="104"/>
        <v>#N/A</v>
      </c>
      <c r="L923" s="5" t="e">
        <f t="shared" si="105"/>
        <v>#N/A</v>
      </c>
      <c r="M923" s="5" t="e">
        <f t="shared" si="106"/>
        <v>#N/A</v>
      </c>
      <c r="N923" s="34" t="e">
        <f t="shared" si="107"/>
        <v>#N/A</v>
      </c>
      <c r="Z923" s="23"/>
      <c r="AA923" s="23"/>
      <c r="AB923" s="23"/>
      <c r="AD923" s="23"/>
      <c r="AE923" s="23"/>
      <c r="AF923" s="23"/>
      <c r="AH923" s="23"/>
      <c r="AI923" s="23"/>
      <c r="AJ923" s="23"/>
    </row>
    <row r="924" spans="1:36" ht="15">
      <c r="A924" s="32">
        <f>'Planner refined'!A924</f>
        <v>0</v>
      </c>
      <c r="B924" s="33">
        <f>'Planner refined'!B924</f>
        <v>0</v>
      </c>
      <c r="C924" s="34" t="e">
        <f t="shared" si="101"/>
        <v>#N/A</v>
      </c>
      <c r="E924" s="32">
        <f>'Planner refined'!C924</f>
        <v>0</v>
      </c>
      <c r="F924" s="34">
        <f t="shared" si="102"/>
        <v>1</v>
      </c>
      <c r="H924" s="32">
        <f>'Planner refined'!D924</f>
        <v>0</v>
      </c>
      <c r="I924" s="34">
        <f t="shared" si="103"/>
        <v>1</v>
      </c>
      <c r="K924" s="38" t="e">
        <f t="shared" si="104"/>
        <v>#N/A</v>
      </c>
      <c r="L924" s="5" t="e">
        <f t="shared" si="105"/>
        <v>#N/A</v>
      </c>
      <c r="M924" s="5" t="e">
        <f t="shared" si="106"/>
        <v>#N/A</v>
      </c>
      <c r="N924" s="34" t="e">
        <f t="shared" si="107"/>
        <v>#N/A</v>
      </c>
      <c r="Z924" s="23"/>
      <c r="AA924" s="23"/>
      <c r="AB924" s="23"/>
      <c r="AD924" s="23"/>
      <c r="AE924" s="23"/>
      <c r="AF924" s="23"/>
      <c r="AH924" s="23"/>
      <c r="AI924" s="23"/>
      <c r="AJ924" s="23"/>
    </row>
    <row r="925" spans="1:36" ht="15">
      <c r="A925" s="32">
        <f>'Planner refined'!A925</f>
        <v>0</v>
      </c>
      <c r="B925" s="33">
        <f>'Planner refined'!B925</f>
        <v>0</v>
      </c>
      <c r="C925" s="34" t="e">
        <f t="shared" si="101"/>
        <v>#N/A</v>
      </c>
      <c r="E925" s="32">
        <f>'Planner refined'!C925</f>
        <v>0</v>
      </c>
      <c r="F925" s="34">
        <f t="shared" si="102"/>
        <v>1</v>
      </c>
      <c r="H925" s="32">
        <f>'Planner refined'!D925</f>
        <v>0</v>
      </c>
      <c r="I925" s="34">
        <f t="shared" si="103"/>
        <v>1</v>
      </c>
      <c r="K925" s="38" t="e">
        <f t="shared" si="104"/>
        <v>#N/A</v>
      </c>
      <c r="L925" s="5" t="e">
        <f t="shared" si="105"/>
        <v>#N/A</v>
      </c>
      <c r="M925" s="5" t="e">
        <f t="shared" si="106"/>
        <v>#N/A</v>
      </c>
      <c r="N925" s="34" t="e">
        <f t="shared" si="107"/>
        <v>#N/A</v>
      </c>
      <c r="Z925" s="23"/>
      <c r="AA925" s="23"/>
      <c r="AB925" s="23"/>
      <c r="AD925" s="23"/>
      <c r="AE925" s="23"/>
      <c r="AF925" s="23"/>
      <c r="AH925" s="23"/>
      <c r="AI925" s="23"/>
      <c r="AJ925" s="23"/>
    </row>
    <row r="926" spans="1:36" ht="15">
      <c r="A926" s="32">
        <f>'Planner refined'!A926</f>
        <v>0</v>
      </c>
      <c r="B926" s="33">
        <f>'Planner refined'!B926</f>
        <v>0</v>
      </c>
      <c r="C926" s="34" t="e">
        <f t="shared" si="101"/>
        <v>#N/A</v>
      </c>
      <c r="E926" s="32">
        <f>'Planner refined'!C926</f>
        <v>0</v>
      </c>
      <c r="F926" s="34">
        <f t="shared" si="102"/>
        <v>1</v>
      </c>
      <c r="H926" s="32">
        <f>'Planner refined'!D926</f>
        <v>0</v>
      </c>
      <c r="I926" s="34">
        <f t="shared" si="103"/>
        <v>1</v>
      </c>
      <c r="K926" s="38" t="e">
        <f t="shared" si="104"/>
        <v>#N/A</v>
      </c>
      <c r="L926" s="5" t="e">
        <f t="shared" si="105"/>
        <v>#N/A</v>
      </c>
      <c r="M926" s="5" t="e">
        <f t="shared" si="106"/>
        <v>#N/A</v>
      </c>
      <c r="N926" s="34" t="e">
        <f t="shared" si="107"/>
        <v>#N/A</v>
      </c>
      <c r="Z926" s="23"/>
      <c r="AA926" s="23"/>
      <c r="AB926" s="23"/>
      <c r="AD926" s="23"/>
      <c r="AE926" s="23"/>
      <c r="AF926" s="23"/>
      <c r="AH926" s="23"/>
      <c r="AI926" s="23"/>
      <c r="AJ926" s="23"/>
    </row>
    <row r="927" spans="1:36" ht="15">
      <c r="A927" s="32">
        <f>'Planner refined'!A927</f>
        <v>0</v>
      </c>
      <c r="B927" s="33">
        <f>'Planner refined'!B927</f>
        <v>0</v>
      </c>
      <c r="C927" s="34" t="e">
        <f t="shared" si="101"/>
        <v>#N/A</v>
      </c>
      <c r="E927" s="32">
        <f>'Planner refined'!C927</f>
        <v>0</v>
      </c>
      <c r="F927" s="34">
        <f t="shared" si="102"/>
        <v>1</v>
      </c>
      <c r="H927" s="32">
        <f>'Planner refined'!D927</f>
        <v>0</v>
      </c>
      <c r="I927" s="34">
        <f t="shared" si="103"/>
        <v>1</v>
      </c>
      <c r="K927" s="38" t="e">
        <f t="shared" si="104"/>
        <v>#N/A</v>
      </c>
      <c r="L927" s="5" t="e">
        <f t="shared" si="105"/>
        <v>#N/A</v>
      </c>
      <c r="M927" s="5" t="e">
        <f t="shared" si="106"/>
        <v>#N/A</v>
      </c>
      <c r="N927" s="34" t="e">
        <f t="shared" si="107"/>
        <v>#N/A</v>
      </c>
      <c r="Z927" s="23"/>
      <c r="AA927" s="23"/>
      <c r="AB927" s="23"/>
      <c r="AD927" s="23"/>
      <c r="AE927" s="23"/>
      <c r="AF927" s="23"/>
      <c r="AH927" s="23"/>
      <c r="AI927" s="23"/>
      <c r="AJ927" s="23"/>
    </row>
    <row r="928" spans="1:36" ht="15">
      <c r="A928" s="32">
        <f>'Planner refined'!A928</f>
        <v>0</v>
      </c>
      <c r="B928" s="33">
        <f>'Planner refined'!B928</f>
        <v>0</v>
      </c>
      <c r="C928" s="34" t="e">
        <f t="shared" si="101"/>
        <v>#N/A</v>
      </c>
      <c r="E928" s="32">
        <f>'Planner refined'!C928</f>
        <v>0</v>
      </c>
      <c r="F928" s="34">
        <f t="shared" si="102"/>
        <v>1</v>
      </c>
      <c r="H928" s="32">
        <f>'Planner refined'!D928</f>
        <v>0</v>
      </c>
      <c r="I928" s="34">
        <f t="shared" si="103"/>
        <v>1</v>
      </c>
      <c r="K928" s="38" t="e">
        <f t="shared" si="104"/>
        <v>#N/A</v>
      </c>
      <c r="L928" s="5" t="e">
        <f t="shared" si="105"/>
        <v>#N/A</v>
      </c>
      <c r="M928" s="5" t="e">
        <f t="shared" si="106"/>
        <v>#N/A</v>
      </c>
      <c r="N928" s="34" t="e">
        <f t="shared" si="107"/>
        <v>#N/A</v>
      </c>
      <c r="Z928" s="23"/>
      <c r="AA928" s="23"/>
      <c r="AB928" s="23"/>
      <c r="AD928" s="23"/>
      <c r="AE928" s="23"/>
      <c r="AF928" s="23"/>
      <c r="AH928" s="23"/>
      <c r="AI928" s="23"/>
      <c r="AJ928" s="23"/>
    </row>
    <row r="929" spans="1:36" ht="15">
      <c r="A929" s="32">
        <f>'Planner refined'!A929</f>
        <v>0</v>
      </c>
      <c r="B929" s="33">
        <f>'Planner refined'!B929</f>
        <v>0</v>
      </c>
      <c r="C929" s="34" t="e">
        <f t="shared" si="101"/>
        <v>#N/A</v>
      </c>
      <c r="E929" s="32">
        <f>'Planner refined'!C929</f>
        <v>0</v>
      </c>
      <c r="F929" s="34">
        <f t="shared" si="102"/>
        <v>1</v>
      </c>
      <c r="H929" s="32">
        <f>'Planner refined'!D929</f>
        <v>0</v>
      </c>
      <c r="I929" s="34">
        <f t="shared" si="103"/>
        <v>1</v>
      </c>
      <c r="K929" s="38" t="e">
        <f t="shared" si="104"/>
        <v>#N/A</v>
      </c>
      <c r="L929" s="5" t="e">
        <f t="shared" si="105"/>
        <v>#N/A</v>
      </c>
      <c r="M929" s="5" t="e">
        <f t="shared" si="106"/>
        <v>#N/A</v>
      </c>
      <c r="N929" s="34" t="e">
        <f t="shared" si="107"/>
        <v>#N/A</v>
      </c>
      <c r="Z929" s="23"/>
      <c r="AA929" s="23"/>
      <c r="AB929" s="23"/>
      <c r="AD929" s="23"/>
      <c r="AE929" s="23"/>
      <c r="AF929" s="23"/>
      <c r="AH929" s="23"/>
      <c r="AI929" s="23"/>
      <c r="AJ929" s="23"/>
    </row>
    <row r="930" spans="1:36" ht="15">
      <c r="A930" s="32">
        <f>'Planner refined'!A930</f>
        <v>0</v>
      </c>
      <c r="B930" s="33">
        <f>'Planner refined'!B930</f>
        <v>0</v>
      </c>
      <c r="C930" s="34" t="e">
        <f t="shared" si="101"/>
        <v>#N/A</v>
      </c>
      <c r="E930" s="32">
        <f>'Planner refined'!C930</f>
        <v>0</v>
      </c>
      <c r="F930" s="34">
        <f t="shared" si="102"/>
        <v>1</v>
      </c>
      <c r="H930" s="32">
        <f>'Planner refined'!D930</f>
        <v>0</v>
      </c>
      <c r="I930" s="34">
        <f t="shared" si="103"/>
        <v>1</v>
      </c>
      <c r="K930" s="38" t="e">
        <f t="shared" si="104"/>
        <v>#N/A</v>
      </c>
      <c r="L930" s="5" t="e">
        <f t="shared" si="105"/>
        <v>#N/A</v>
      </c>
      <c r="M930" s="5" t="e">
        <f t="shared" si="106"/>
        <v>#N/A</v>
      </c>
      <c r="N930" s="34" t="e">
        <f t="shared" si="107"/>
        <v>#N/A</v>
      </c>
      <c r="Z930" s="23"/>
      <c r="AA930" s="23"/>
      <c r="AB930" s="23"/>
      <c r="AD930" s="23"/>
      <c r="AE930" s="23"/>
      <c r="AF930" s="23"/>
      <c r="AH930" s="23"/>
      <c r="AI930" s="23"/>
      <c r="AJ930" s="23"/>
    </row>
    <row r="931" spans="1:36" ht="15">
      <c r="A931" s="32">
        <f>'Planner refined'!A931</f>
        <v>0</v>
      </c>
      <c r="B931" s="33">
        <f>'Planner refined'!B931</f>
        <v>0</v>
      </c>
      <c r="C931" s="34" t="e">
        <f t="shared" si="101"/>
        <v>#N/A</v>
      </c>
      <c r="E931" s="32">
        <f>'Planner refined'!C931</f>
        <v>0</v>
      </c>
      <c r="F931" s="34">
        <f t="shared" si="102"/>
        <v>1</v>
      </c>
      <c r="H931" s="32">
        <f>'Planner refined'!D931</f>
        <v>0</v>
      </c>
      <c r="I931" s="34">
        <f t="shared" si="103"/>
        <v>1</v>
      </c>
      <c r="K931" s="38" t="e">
        <f t="shared" si="104"/>
        <v>#N/A</v>
      </c>
      <c r="L931" s="5" t="e">
        <f t="shared" si="105"/>
        <v>#N/A</v>
      </c>
      <c r="M931" s="5" t="e">
        <f t="shared" si="106"/>
        <v>#N/A</v>
      </c>
      <c r="N931" s="34" t="e">
        <f t="shared" si="107"/>
        <v>#N/A</v>
      </c>
      <c r="Z931" s="23"/>
      <c r="AA931" s="23"/>
      <c r="AB931" s="23"/>
      <c r="AD931" s="23"/>
      <c r="AE931" s="23"/>
      <c r="AF931" s="23"/>
      <c r="AH931" s="23"/>
      <c r="AI931" s="23"/>
      <c r="AJ931" s="23"/>
    </row>
    <row r="932" spans="1:36" ht="15">
      <c r="A932" s="32">
        <f>'Planner refined'!A932</f>
        <v>0</v>
      </c>
      <c r="B932" s="33">
        <f>'Planner refined'!B932</f>
        <v>0</v>
      </c>
      <c r="C932" s="34" t="e">
        <f t="shared" si="101"/>
        <v>#N/A</v>
      </c>
      <c r="E932" s="32">
        <f>'Planner refined'!C932</f>
        <v>0</v>
      </c>
      <c r="F932" s="34">
        <f t="shared" si="102"/>
        <v>1</v>
      </c>
      <c r="H932" s="32">
        <f>'Planner refined'!D932</f>
        <v>0</v>
      </c>
      <c r="I932" s="34">
        <f t="shared" si="103"/>
        <v>1</v>
      </c>
      <c r="K932" s="38" t="e">
        <f t="shared" si="104"/>
        <v>#N/A</v>
      </c>
      <c r="L932" s="5" t="e">
        <f t="shared" si="105"/>
        <v>#N/A</v>
      </c>
      <c r="M932" s="5" t="e">
        <f t="shared" si="106"/>
        <v>#N/A</v>
      </c>
      <c r="N932" s="34" t="e">
        <f t="shared" si="107"/>
        <v>#N/A</v>
      </c>
      <c r="Z932" s="23"/>
      <c r="AA932" s="23"/>
      <c r="AB932" s="23"/>
      <c r="AD932" s="23"/>
      <c r="AE932" s="23"/>
      <c r="AF932" s="23"/>
      <c r="AH932" s="23"/>
      <c r="AI932" s="23"/>
      <c r="AJ932" s="23"/>
    </row>
    <row r="933" spans="1:36" ht="15">
      <c r="A933" s="32">
        <f>'Planner refined'!A933</f>
        <v>0</v>
      </c>
      <c r="B933" s="33">
        <f>'Planner refined'!B933</f>
        <v>0</v>
      </c>
      <c r="C933" s="34" t="e">
        <f t="shared" si="101"/>
        <v>#N/A</v>
      </c>
      <c r="E933" s="32">
        <f>'Planner refined'!C933</f>
        <v>0</v>
      </c>
      <c r="F933" s="34">
        <f t="shared" si="102"/>
        <v>1</v>
      </c>
      <c r="H933" s="32">
        <f>'Planner refined'!D933</f>
        <v>0</v>
      </c>
      <c r="I933" s="34">
        <f t="shared" si="103"/>
        <v>1</v>
      </c>
      <c r="K933" s="38" t="e">
        <f t="shared" si="104"/>
        <v>#N/A</v>
      </c>
      <c r="L933" s="5" t="e">
        <f t="shared" si="105"/>
        <v>#N/A</v>
      </c>
      <c r="M933" s="5" t="e">
        <f t="shared" si="106"/>
        <v>#N/A</v>
      </c>
      <c r="N933" s="34" t="e">
        <f t="shared" si="107"/>
        <v>#N/A</v>
      </c>
      <c r="Z933" s="23"/>
      <c r="AA933" s="23"/>
      <c r="AB933" s="23"/>
      <c r="AD933" s="23"/>
      <c r="AE933" s="23"/>
      <c r="AF933" s="23"/>
      <c r="AH933" s="23"/>
      <c r="AI933" s="23"/>
      <c r="AJ933" s="23"/>
    </row>
    <row r="934" spans="1:36" ht="15">
      <c r="A934" s="32">
        <f>'Planner refined'!A934</f>
        <v>0</v>
      </c>
      <c r="B934" s="33">
        <f>'Planner refined'!B934</f>
        <v>0</v>
      </c>
      <c r="C934" s="34" t="e">
        <f t="shared" si="101"/>
        <v>#N/A</v>
      </c>
      <c r="E934" s="32">
        <f>'Planner refined'!C934</f>
        <v>0</v>
      </c>
      <c r="F934" s="34">
        <f t="shared" si="102"/>
        <v>1</v>
      </c>
      <c r="H934" s="32">
        <f>'Planner refined'!D934</f>
        <v>0</v>
      </c>
      <c r="I934" s="34">
        <f t="shared" si="103"/>
        <v>1</v>
      </c>
      <c r="K934" s="38" t="e">
        <f t="shared" si="104"/>
        <v>#N/A</v>
      </c>
      <c r="L934" s="5" t="e">
        <f t="shared" si="105"/>
        <v>#N/A</v>
      </c>
      <c r="M934" s="5" t="e">
        <f t="shared" si="106"/>
        <v>#N/A</v>
      </c>
      <c r="N934" s="34" t="e">
        <f t="shared" si="107"/>
        <v>#N/A</v>
      </c>
      <c r="Z934" s="23"/>
      <c r="AA934" s="23"/>
      <c r="AB934" s="23"/>
      <c r="AD934" s="23"/>
      <c r="AE934" s="23"/>
      <c r="AF934" s="23"/>
      <c r="AH934" s="23"/>
      <c r="AI934" s="23"/>
      <c r="AJ934" s="23"/>
    </row>
    <row r="935" spans="1:36" ht="15">
      <c r="A935" s="32">
        <f>'Planner refined'!A935</f>
        <v>0</v>
      </c>
      <c r="B935" s="33">
        <f>'Planner refined'!B935</f>
        <v>0</v>
      </c>
      <c r="C935" s="34" t="e">
        <f t="shared" si="101"/>
        <v>#N/A</v>
      </c>
      <c r="E935" s="32">
        <f>'Planner refined'!C935</f>
        <v>0</v>
      </c>
      <c r="F935" s="34">
        <f t="shared" si="102"/>
        <v>1</v>
      </c>
      <c r="H935" s="32">
        <f>'Planner refined'!D935</f>
        <v>0</v>
      </c>
      <c r="I935" s="34">
        <f t="shared" si="103"/>
        <v>1</v>
      </c>
      <c r="K935" s="38" t="e">
        <f t="shared" si="104"/>
        <v>#N/A</v>
      </c>
      <c r="L935" s="5" t="e">
        <f t="shared" si="105"/>
        <v>#N/A</v>
      </c>
      <c r="M935" s="5" t="e">
        <f t="shared" si="106"/>
        <v>#N/A</v>
      </c>
      <c r="N935" s="34" t="e">
        <f t="shared" si="107"/>
        <v>#N/A</v>
      </c>
      <c r="Z935" s="23"/>
      <c r="AA935" s="23"/>
      <c r="AB935" s="23"/>
      <c r="AD935" s="23"/>
      <c r="AE935" s="23"/>
      <c r="AF935" s="23"/>
      <c r="AH935" s="23"/>
      <c r="AI935" s="23"/>
      <c r="AJ935" s="23"/>
    </row>
    <row r="936" spans="1:36" ht="15">
      <c r="A936" s="32">
        <f>'Planner refined'!A936</f>
        <v>0</v>
      </c>
      <c r="B936" s="33">
        <f>'Planner refined'!B936</f>
        <v>0</v>
      </c>
      <c r="C936" s="34" t="e">
        <f t="shared" si="101"/>
        <v>#N/A</v>
      </c>
      <c r="E936" s="32">
        <f>'Planner refined'!C936</f>
        <v>0</v>
      </c>
      <c r="F936" s="34">
        <f t="shared" si="102"/>
        <v>1</v>
      </c>
      <c r="H936" s="32">
        <f>'Planner refined'!D936</f>
        <v>0</v>
      </c>
      <c r="I936" s="34">
        <f t="shared" si="103"/>
        <v>1</v>
      </c>
      <c r="K936" s="38" t="e">
        <f t="shared" si="104"/>
        <v>#N/A</v>
      </c>
      <c r="L936" s="5" t="e">
        <f t="shared" si="105"/>
        <v>#N/A</v>
      </c>
      <c r="M936" s="5" t="e">
        <f t="shared" si="106"/>
        <v>#N/A</v>
      </c>
      <c r="N936" s="34" t="e">
        <f t="shared" si="107"/>
        <v>#N/A</v>
      </c>
      <c r="Z936" s="23"/>
      <c r="AA936" s="23"/>
      <c r="AB936" s="23"/>
      <c r="AD936" s="23"/>
      <c r="AE936" s="23"/>
      <c r="AF936" s="23"/>
      <c r="AH936" s="23"/>
      <c r="AI936" s="23"/>
      <c r="AJ936" s="23"/>
    </row>
    <row r="937" spans="1:36" ht="15">
      <c r="A937" s="32">
        <f>'Planner refined'!A937</f>
        <v>0</v>
      </c>
      <c r="B937" s="33">
        <f>'Planner refined'!B937</f>
        <v>0</v>
      </c>
      <c r="C937" s="34" t="e">
        <f t="shared" si="101"/>
        <v>#N/A</v>
      </c>
      <c r="E937" s="32">
        <f>'Planner refined'!C937</f>
        <v>0</v>
      </c>
      <c r="F937" s="34">
        <f t="shared" si="102"/>
        <v>1</v>
      </c>
      <c r="H937" s="32">
        <f>'Planner refined'!D937</f>
        <v>0</v>
      </c>
      <c r="I937" s="34">
        <f t="shared" si="103"/>
        <v>1</v>
      </c>
      <c r="K937" s="38" t="e">
        <f t="shared" si="104"/>
        <v>#N/A</v>
      </c>
      <c r="L937" s="5" t="e">
        <f t="shared" si="105"/>
        <v>#N/A</v>
      </c>
      <c r="M937" s="5" t="e">
        <f t="shared" si="106"/>
        <v>#N/A</v>
      </c>
      <c r="N937" s="34" t="e">
        <f t="shared" si="107"/>
        <v>#N/A</v>
      </c>
      <c r="Z937" s="23"/>
      <c r="AA937" s="23"/>
      <c r="AB937" s="23"/>
      <c r="AD937" s="23"/>
      <c r="AE937" s="23"/>
      <c r="AF937" s="23"/>
      <c r="AH937" s="23"/>
      <c r="AI937" s="23"/>
      <c r="AJ937" s="23"/>
    </row>
    <row r="938" spans="1:36" ht="15">
      <c r="A938" s="32">
        <f>'Planner refined'!A938</f>
        <v>0</v>
      </c>
      <c r="B938" s="33">
        <f>'Planner refined'!B938</f>
        <v>0</v>
      </c>
      <c r="C938" s="34" t="e">
        <f t="shared" si="101"/>
        <v>#N/A</v>
      </c>
      <c r="E938" s="32">
        <f>'Planner refined'!C938</f>
        <v>0</v>
      </c>
      <c r="F938" s="34">
        <f t="shared" si="102"/>
        <v>1</v>
      </c>
      <c r="H938" s="32">
        <f>'Planner refined'!D938</f>
        <v>0</v>
      </c>
      <c r="I938" s="34">
        <f t="shared" si="103"/>
        <v>1</v>
      </c>
      <c r="K938" s="38" t="e">
        <f t="shared" si="104"/>
        <v>#N/A</v>
      </c>
      <c r="L938" s="5" t="e">
        <f t="shared" si="105"/>
        <v>#N/A</v>
      </c>
      <c r="M938" s="5" t="e">
        <f t="shared" si="106"/>
        <v>#N/A</v>
      </c>
      <c r="N938" s="34" t="e">
        <f t="shared" si="107"/>
        <v>#N/A</v>
      </c>
      <c r="Z938" s="23"/>
      <c r="AA938" s="23"/>
      <c r="AB938" s="23"/>
      <c r="AD938" s="23"/>
      <c r="AE938" s="23"/>
      <c r="AF938" s="23"/>
      <c r="AH938" s="23"/>
      <c r="AI938" s="23"/>
      <c r="AJ938" s="23"/>
    </row>
    <row r="939" spans="1:36" ht="15">
      <c r="A939" s="32">
        <f>'Planner refined'!A939</f>
        <v>0</v>
      </c>
      <c r="B939" s="33">
        <f>'Planner refined'!B939</f>
        <v>0</v>
      </c>
      <c r="C939" s="34" t="e">
        <f t="shared" si="101"/>
        <v>#N/A</v>
      </c>
      <c r="E939" s="32">
        <f>'Planner refined'!C939</f>
        <v>0</v>
      </c>
      <c r="F939" s="34">
        <f t="shared" si="102"/>
        <v>1</v>
      </c>
      <c r="H939" s="32">
        <f>'Planner refined'!D939</f>
        <v>0</v>
      </c>
      <c r="I939" s="34">
        <f t="shared" si="103"/>
        <v>1</v>
      </c>
      <c r="K939" s="38" t="e">
        <f t="shared" si="104"/>
        <v>#N/A</v>
      </c>
      <c r="L939" s="5" t="e">
        <f t="shared" si="105"/>
        <v>#N/A</v>
      </c>
      <c r="M939" s="5" t="e">
        <f t="shared" si="106"/>
        <v>#N/A</v>
      </c>
      <c r="N939" s="34" t="e">
        <f t="shared" si="107"/>
        <v>#N/A</v>
      </c>
      <c r="Z939" s="23"/>
      <c r="AA939" s="23"/>
      <c r="AB939" s="23"/>
      <c r="AD939" s="23"/>
      <c r="AE939" s="23"/>
      <c r="AF939" s="23"/>
      <c r="AH939" s="23"/>
      <c r="AI939" s="23"/>
      <c r="AJ939" s="23"/>
    </row>
    <row r="940" spans="1:36" ht="15">
      <c r="A940" s="32">
        <f>'Planner refined'!A940</f>
        <v>0</v>
      </c>
      <c r="B940" s="33">
        <f>'Planner refined'!B940</f>
        <v>0</v>
      </c>
      <c r="C940" s="34" t="e">
        <f t="shared" si="101"/>
        <v>#N/A</v>
      </c>
      <c r="E940" s="32">
        <f>'Planner refined'!C940</f>
        <v>0</v>
      </c>
      <c r="F940" s="34">
        <f t="shared" si="102"/>
        <v>1</v>
      </c>
      <c r="H940" s="32">
        <f>'Planner refined'!D940</f>
        <v>0</v>
      </c>
      <c r="I940" s="34">
        <f t="shared" si="103"/>
        <v>1</v>
      </c>
      <c r="K940" s="38" t="e">
        <f t="shared" si="104"/>
        <v>#N/A</v>
      </c>
      <c r="L940" s="5" t="e">
        <f t="shared" si="105"/>
        <v>#N/A</v>
      </c>
      <c r="M940" s="5" t="e">
        <f t="shared" si="106"/>
        <v>#N/A</v>
      </c>
      <c r="N940" s="34" t="e">
        <f t="shared" si="107"/>
        <v>#N/A</v>
      </c>
      <c r="Z940" s="23"/>
      <c r="AA940" s="23"/>
      <c r="AB940" s="23"/>
      <c r="AD940" s="23"/>
      <c r="AE940" s="23"/>
      <c r="AF940" s="23"/>
      <c r="AH940" s="23"/>
      <c r="AI940" s="23"/>
      <c r="AJ940" s="23"/>
    </row>
    <row r="941" spans="1:36" ht="15">
      <c r="A941" s="32">
        <f>'Planner refined'!A941</f>
        <v>0</v>
      </c>
      <c r="B941" s="33">
        <f>'Planner refined'!B941</f>
        <v>0</v>
      </c>
      <c r="C941" s="34" t="e">
        <f t="shared" si="101"/>
        <v>#N/A</v>
      </c>
      <c r="E941" s="32">
        <f>'Planner refined'!C941</f>
        <v>0</v>
      </c>
      <c r="F941" s="34">
        <f t="shared" si="102"/>
        <v>1</v>
      </c>
      <c r="H941" s="32">
        <f>'Planner refined'!D941</f>
        <v>0</v>
      </c>
      <c r="I941" s="34">
        <f t="shared" si="103"/>
        <v>1</v>
      </c>
      <c r="K941" s="38" t="e">
        <f t="shared" si="104"/>
        <v>#N/A</v>
      </c>
      <c r="L941" s="5" t="e">
        <f t="shared" si="105"/>
        <v>#N/A</v>
      </c>
      <c r="M941" s="5" t="e">
        <f t="shared" si="106"/>
        <v>#N/A</v>
      </c>
      <c r="N941" s="34" t="e">
        <f t="shared" si="107"/>
        <v>#N/A</v>
      </c>
      <c r="Z941" s="23"/>
      <c r="AA941" s="23"/>
      <c r="AB941" s="23"/>
      <c r="AD941" s="23"/>
      <c r="AE941" s="23"/>
      <c r="AF941" s="23"/>
      <c r="AH941" s="23"/>
      <c r="AI941" s="23"/>
      <c r="AJ941" s="23"/>
    </row>
    <row r="942" spans="1:36" ht="15">
      <c r="A942" s="32">
        <f>'Planner refined'!A942</f>
        <v>0</v>
      </c>
      <c r="B942" s="33">
        <f>'Planner refined'!B942</f>
        <v>0</v>
      </c>
      <c r="C942" s="34" t="e">
        <f t="shared" si="101"/>
        <v>#N/A</v>
      </c>
      <c r="E942" s="32">
        <f>'Planner refined'!C942</f>
        <v>0</v>
      </c>
      <c r="F942" s="34">
        <f t="shared" si="102"/>
        <v>1</v>
      </c>
      <c r="H942" s="32">
        <f>'Planner refined'!D942</f>
        <v>0</v>
      </c>
      <c r="I942" s="34">
        <f t="shared" si="103"/>
        <v>1</v>
      </c>
      <c r="K942" s="38" t="e">
        <f t="shared" si="104"/>
        <v>#N/A</v>
      </c>
      <c r="L942" s="5" t="e">
        <f t="shared" si="105"/>
        <v>#N/A</v>
      </c>
      <c r="M942" s="5" t="e">
        <f t="shared" si="106"/>
        <v>#N/A</v>
      </c>
      <c r="N942" s="34" t="e">
        <f t="shared" si="107"/>
        <v>#N/A</v>
      </c>
      <c r="Z942" s="23"/>
      <c r="AA942" s="23"/>
      <c r="AB942" s="23"/>
      <c r="AD942" s="23"/>
      <c r="AE942" s="23"/>
      <c r="AF942" s="23"/>
      <c r="AH942" s="23"/>
      <c r="AI942" s="23"/>
      <c r="AJ942" s="23"/>
    </row>
    <row r="943" spans="1:36" ht="15">
      <c r="A943" s="32">
        <f>'Planner refined'!A943</f>
        <v>0</v>
      </c>
      <c r="B943" s="33">
        <f>'Planner refined'!B943</f>
        <v>0</v>
      </c>
      <c r="C943" s="34" t="e">
        <f t="shared" si="101"/>
        <v>#N/A</v>
      </c>
      <c r="E943" s="32">
        <f>'Planner refined'!C943</f>
        <v>0</v>
      </c>
      <c r="F943" s="34">
        <f t="shared" si="102"/>
        <v>1</v>
      </c>
      <c r="H943" s="32">
        <f>'Planner refined'!D943</f>
        <v>0</v>
      </c>
      <c r="I943" s="34">
        <f t="shared" si="103"/>
        <v>1</v>
      </c>
      <c r="K943" s="38" t="e">
        <f t="shared" si="104"/>
        <v>#N/A</v>
      </c>
      <c r="L943" s="5" t="e">
        <f t="shared" si="105"/>
        <v>#N/A</v>
      </c>
      <c r="M943" s="5" t="e">
        <f t="shared" si="106"/>
        <v>#N/A</v>
      </c>
      <c r="N943" s="34" t="e">
        <f t="shared" si="107"/>
        <v>#N/A</v>
      </c>
      <c r="Z943" s="23"/>
      <c r="AA943" s="23"/>
      <c r="AB943" s="23"/>
      <c r="AD943" s="23"/>
      <c r="AE943" s="23"/>
      <c r="AF943" s="23"/>
      <c r="AH943" s="23"/>
      <c r="AI943" s="23"/>
      <c r="AJ943" s="23"/>
    </row>
    <row r="944" spans="1:36" ht="15">
      <c r="A944" s="32">
        <f>'Planner refined'!A944</f>
        <v>0</v>
      </c>
      <c r="B944" s="33">
        <f>'Planner refined'!B944</f>
        <v>0</v>
      </c>
      <c r="C944" s="34" t="e">
        <f t="shared" si="101"/>
        <v>#N/A</v>
      </c>
      <c r="E944" s="32">
        <f>'Planner refined'!C944</f>
        <v>0</v>
      </c>
      <c r="F944" s="34">
        <f t="shared" si="102"/>
        <v>1</v>
      </c>
      <c r="H944" s="32">
        <f>'Planner refined'!D944</f>
        <v>0</v>
      </c>
      <c r="I944" s="34">
        <f t="shared" si="103"/>
        <v>1</v>
      </c>
      <c r="K944" s="38" t="e">
        <f t="shared" si="104"/>
        <v>#N/A</v>
      </c>
      <c r="L944" s="5" t="e">
        <f t="shared" si="105"/>
        <v>#N/A</v>
      </c>
      <c r="M944" s="5" t="e">
        <f t="shared" si="106"/>
        <v>#N/A</v>
      </c>
      <c r="N944" s="34" t="e">
        <f t="shared" si="107"/>
        <v>#N/A</v>
      </c>
      <c r="Z944" s="23"/>
      <c r="AA944" s="23"/>
      <c r="AB944" s="23"/>
      <c r="AD944" s="23"/>
      <c r="AE944" s="23"/>
      <c r="AF944" s="23"/>
      <c r="AH944" s="23"/>
      <c r="AI944" s="23"/>
      <c r="AJ944" s="23"/>
    </row>
    <row r="945" spans="1:36" ht="15">
      <c r="A945" s="32">
        <f>'Planner refined'!A945</f>
        <v>0</v>
      </c>
      <c r="B945" s="33">
        <f>'Planner refined'!B945</f>
        <v>0</v>
      </c>
      <c r="C945" s="34" t="e">
        <f t="shared" si="101"/>
        <v>#N/A</v>
      </c>
      <c r="E945" s="32">
        <f>'Planner refined'!C945</f>
        <v>0</v>
      </c>
      <c r="F945" s="34">
        <f t="shared" si="102"/>
        <v>1</v>
      </c>
      <c r="H945" s="32">
        <f>'Planner refined'!D945</f>
        <v>0</v>
      </c>
      <c r="I945" s="34">
        <f t="shared" si="103"/>
        <v>1</v>
      </c>
      <c r="K945" s="38" t="e">
        <f t="shared" si="104"/>
        <v>#N/A</v>
      </c>
      <c r="L945" s="5" t="e">
        <f t="shared" si="105"/>
        <v>#N/A</v>
      </c>
      <c r="M945" s="5" t="e">
        <f t="shared" si="106"/>
        <v>#N/A</v>
      </c>
      <c r="N945" s="34" t="e">
        <f t="shared" si="107"/>
        <v>#N/A</v>
      </c>
      <c r="Z945" s="23"/>
      <c r="AA945" s="23"/>
      <c r="AB945" s="23"/>
      <c r="AD945" s="23"/>
      <c r="AE945" s="23"/>
      <c r="AF945" s="23"/>
      <c r="AH945" s="23"/>
      <c r="AI945" s="23"/>
      <c r="AJ945" s="23"/>
    </row>
    <row r="946" spans="1:36" ht="15">
      <c r="A946" s="32">
        <f>'Planner refined'!A946</f>
        <v>0</v>
      </c>
      <c r="B946" s="33">
        <f>'Planner refined'!B946</f>
        <v>0</v>
      </c>
      <c r="C946" s="34" t="e">
        <f t="shared" si="101"/>
        <v>#N/A</v>
      </c>
      <c r="E946" s="32">
        <f>'Planner refined'!C946</f>
        <v>0</v>
      </c>
      <c r="F946" s="34">
        <f t="shared" si="102"/>
        <v>1</v>
      </c>
      <c r="H946" s="32">
        <f>'Planner refined'!D946</f>
        <v>0</v>
      </c>
      <c r="I946" s="34">
        <f t="shared" si="103"/>
        <v>1</v>
      </c>
      <c r="K946" s="38" t="e">
        <f t="shared" si="104"/>
        <v>#N/A</v>
      </c>
      <c r="L946" s="5" t="e">
        <f t="shared" si="105"/>
        <v>#N/A</v>
      </c>
      <c r="M946" s="5" t="e">
        <f t="shared" si="106"/>
        <v>#N/A</v>
      </c>
      <c r="N946" s="34" t="e">
        <f t="shared" si="107"/>
        <v>#N/A</v>
      </c>
      <c r="Z946" s="23"/>
      <c r="AA946" s="23"/>
      <c r="AB946" s="23"/>
      <c r="AD946" s="23"/>
      <c r="AE946" s="23"/>
      <c r="AF946" s="23"/>
      <c r="AH946" s="23"/>
      <c r="AI946" s="23"/>
      <c r="AJ946" s="23"/>
    </row>
    <row r="947" spans="1:36" ht="15">
      <c r="A947" s="32">
        <f>'Planner refined'!A947</f>
        <v>0</v>
      </c>
      <c r="B947" s="33">
        <f>'Planner refined'!B947</f>
        <v>0</v>
      </c>
      <c r="C947" s="34" t="e">
        <f t="shared" si="101"/>
        <v>#N/A</v>
      </c>
      <c r="E947" s="32">
        <f>'Planner refined'!C947</f>
        <v>0</v>
      </c>
      <c r="F947" s="34">
        <f t="shared" si="102"/>
        <v>1</v>
      </c>
      <c r="H947" s="32">
        <f>'Planner refined'!D947</f>
        <v>0</v>
      </c>
      <c r="I947" s="34">
        <f t="shared" si="103"/>
        <v>1</v>
      </c>
      <c r="K947" s="38" t="e">
        <f t="shared" si="104"/>
        <v>#N/A</v>
      </c>
      <c r="L947" s="5" t="e">
        <f t="shared" si="105"/>
        <v>#N/A</v>
      </c>
      <c r="M947" s="5" t="e">
        <f t="shared" si="106"/>
        <v>#N/A</v>
      </c>
      <c r="N947" s="34" t="e">
        <f t="shared" si="107"/>
        <v>#N/A</v>
      </c>
      <c r="Z947" s="23"/>
      <c r="AA947" s="23"/>
      <c r="AB947" s="23"/>
      <c r="AD947" s="23"/>
      <c r="AE947" s="23"/>
      <c r="AF947" s="23"/>
      <c r="AH947" s="23"/>
      <c r="AI947" s="23"/>
      <c r="AJ947" s="23"/>
    </row>
    <row r="948" spans="1:36" ht="15">
      <c r="A948" s="32">
        <f>'Planner refined'!A948</f>
        <v>0</v>
      </c>
      <c r="B948" s="33">
        <f>'Planner refined'!B948</f>
        <v>0</v>
      </c>
      <c r="C948" s="34" t="e">
        <f t="shared" si="101"/>
        <v>#N/A</v>
      </c>
      <c r="E948" s="32">
        <f>'Planner refined'!C948</f>
        <v>0</v>
      </c>
      <c r="F948" s="34">
        <f t="shared" si="102"/>
        <v>1</v>
      </c>
      <c r="H948" s="32">
        <f>'Planner refined'!D948</f>
        <v>0</v>
      </c>
      <c r="I948" s="34">
        <f t="shared" si="103"/>
        <v>1</v>
      </c>
      <c r="K948" s="38" t="e">
        <f t="shared" si="104"/>
        <v>#N/A</v>
      </c>
      <c r="L948" s="5" t="e">
        <f t="shared" si="105"/>
        <v>#N/A</v>
      </c>
      <c r="M948" s="5" t="e">
        <f t="shared" si="106"/>
        <v>#N/A</v>
      </c>
      <c r="N948" s="34" t="e">
        <f t="shared" si="107"/>
        <v>#N/A</v>
      </c>
      <c r="Z948" s="23"/>
      <c r="AA948" s="23"/>
      <c r="AB948" s="23"/>
      <c r="AD948" s="23"/>
      <c r="AE948" s="23"/>
      <c r="AF948" s="23"/>
      <c r="AH948" s="23"/>
      <c r="AI948" s="23"/>
      <c r="AJ948" s="23"/>
    </row>
    <row r="949" spans="1:36" ht="15">
      <c r="A949" s="32">
        <f>'Planner refined'!A949</f>
        <v>0</v>
      </c>
      <c r="B949" s="33">
        <f>'Planner refined'!B949</f>
        <v>0</v>
      </c>
      <c r="C949" s="34" t="e">
        <f t="shared" si="101"/>
        <v>#N/A</v>
      </c>
      <c r="E949" s="32">
        <f>'Planner refined'!C949</f>
        <v>0</v>
      </c>
      <c r="F949" s="34">
        <f t="shared" si="102"/>
        <v>1</v>
      </c>
      <c r="H949" s="32">
        <f>'Planner refined'!D949</f>
        <v>0</v>
      </c>
      <c r="I949" s="34">
        <f t="shared" si="103"/>
        <v>1</v>
      </c>
      <c r="K949" s="38" t="e">
        <f t="shared" si="104"/>
        <v>#N/A</v>
      </c>
      <c r="L949" s="5" t="e">
        <f t="shared" si="105"/>
        <v>#N/A</v>
      </c>
      <c r="M949" s="5" t="e">
        <f t="shared" si="106"/>
        <v>#N/A</v>
      </c>
      <c r="N949" s="34" t="e">
        <f t="shared" si="107"/>
        <v>#N/A</v>
      </c>
      <c r="Z949" s="23"/>
      <c r="AA949" s="23"/>
      <c r="AB949" s="23"/>
      <c r="AD949" s="23"/>
      <c r="AE949" s="23"/>
      <c r="AF949" s="23"/>
      <c r="AH949" s="23"/>
      <c r="AI949" s="23"/>
      <c r="AJ949" s="23"/>
    </row>
    <row r="950" spans="1:36" ht="15">
      <c r="A950" s="32">
        <f>'Planner refined'!A950</f>
        <v>0</v>
      </c>
      <c r="B950" s="33">
        <f>'Planner refined'!B950</f>
        <v>0</v>
      </c>
      <c r="C950" s="34" t="e">
        <f t="shared" si="101"/>
        <v>#N/A</v>
      </c>
      <c r="E950" s="32">
        <f>'Planner refined'!C950</f>
        <v>0</v>
      </c>
      <c r="F950" s="34">
        <f t="shared" si="102"/>
        <v>1</v>
      </c>
      <c r="H950" s="32">
        <f>'Planner refined'!D950</f>
        <v>0</v>
      </c>
      <c r="I950" s="34">
        <f t="shared" si="103"/>
        <v>1</v>
      </c>
      <c r="K950" s="38" t="e">
        <f t="shared" si="104"/>
        <v>#N/A</v>
      </c>
      <c r="L950" s="5" t="e">
        <f t="shared" si="105"/>
        <v>#N/A</v>
      </c>
      <c r="M950" s="5" t="e">
        <f t="shared" si="106"/>
        <v>#N/A</v>
      </c>
      <c r="N950" s="34" t="e">
        <f t="shared" si="107"/>
        <v>#N/A</v>
      </c>
      <c r="Z950" s="23"/>
      <c r="AA950" s="23"/>
      <c r="AB950" s="23"/>
      <c r="AD950" s="23"/>
      <c r="AE950" s="23"/>
      <c r="AF950" s="23"/>
      <c r="AH950" s="23"/>
      <c r="AI950" s="23"/>
      <c r="AJ950" s="23"/>
    </row>
    <row r="951" spans="1:36" ht="15">
      <c r="A951" s="32">
        <f>'Planner refined'!A951</f>
        <v>0</v>
      </c>
      <c r="B951" s="33">
        <f>'Planner refined'!B951</f>
        <v>0</v>
      </c>
      <c r="C951" s="34" t="e">
        <f t="shared" si="101"/>
        <v>#N/A</v>
      </c>
      <c r="E951" s="32">
        <f>'Planner refined'!C951</f>
        <v>0</v>
      </c>
      <c r="F951" s="34">
        <f t="shared" si="102"/>
        <v>1</v>
      </c>
      <c r="H951" s="32">
        <f>'Planner refined'!D951</f>
        <v>0</v>
      </c>
      <c r="I951" s="34">
        <f t="shared" si="103"/>
        <v>1</v>
      </c>
      <c r="K951" s="38" t="e">
        <f t="shared" si="104"/>
        <v>#N/A</v>
      </c>
      <c r="L951" s="5" t="e">
        <f t="shared" si="105"/>
        <v>#N/A</v>
      </c>
      <c r="M951" s="5" t="e">
        <f t="shared" si="106"/>
        <v>#N/A</v>
      </c>
      <c r="N951" s="34" t="e">
        <f t="shared" si="107"/>
        <v>#N/A</v>
      </c>
      <c r="Z951" s="23"/>
      <c r="AA951" s="23"/>
      <c r="AB951" s="23"/>
      <c r="AD951" s="23"/>
      <c r="AE951" s="23"/>
      <c r="AF951" s="23"/>
      <c r="AH951" s="23"/>
      <c r="AI951" s="23"/>
      <c r="AJ951" s="23"/>
    </row>
    <row r="952" spans="1:36" ht="15">
      <c r="A952" s="32">
        <f>'Planner refined'!A952</f>
        <v>0</v>
      </c>
      <c r="B952" s="33">
        <f>'Planner refined'!B952</f>
        <v>0</v>
      </c>
      <c r="C952" s="34" t="e">
        <f t="shared" si="101"/>
        <v>#N/A</v>
      </c>
      <c r="E952" s="32">
        <f>'Planner refined'!C952</f>
        <v>0</v>
      </c>
      <c r="F952" s="34">
        <f t="shared" si="102"/>
        <v>1</v>
      </c>
      <c r="H952" s="32">
        <f>'Planner refined'!D952</f>
        <v>0</v>
      </c>
      <c r="I952" s="34">
        <f t="shared" si="103"/>
        <v>1</v>
      </c>
      <c r="K952" s="38" t="e">
        <f t="shared" si="104"/>
        <v>#N/A</v>
      </c>
      <c r="L952" s="5" t="e">
        <f t="shared" si="105"/>
        <v>#N/A</v>
      </c>
      <c r="M952" s="5" t="e">
        <f t="shared" si="106"/>
        <v>#N/A</v>
      </c>
      <c r="N952" s="34" t="e">
        <f t="shared" si="107"/>
        <v>#N/A</v>
      </c>
      <c r="Z952" s="23"/>
      <c r="AA952" s="23"/>
      <c r="AB952" s="23"/>
      <c r="AD952" s="23"/>
      <c r="AE952" s="23"/>
      <c r="AF952" s="23"/>
      <c r="AH952" s="23"/>
      <c r="AI952" s="23"/>
      <c r="AJ952" s="23"/>
    </row>
    <row r="953" spans="1:36" ht="15">
      <c r="A953" s="32">
        <f>'Planner refined'!A953</f>
        <v>0</v>
      </c>
      <c r="B953" s="33">
        <f>'Planner refined'!B953</f>
        <v>0</v>
      </c>
      <c r="C953" s="34" t="e">
        <f t="shared" si="101"/>
        <v>#N/A</v>
      </c>
      <c r="E953" s="32">
        <f>'Planner refined'!C953</f>
        <v>0</v>
      </c>
      <c r="F953" s="34">
        <f t="shared" si="102"/>
        <v>1</v>
      </c>
      <c r="H953" s="32">
        <f>'Planner refined'!D953</f>
        <v>0</v>
      </c>
      <c r="I953" s="34">
        <f t="shared" si="103"/>
        <v>1</v>
      </c>
      <c r="K953" s="38" t="e">
        <f t="shared" si="104"/>
        <v>#N/A</v>
      </c>
      <c r="L953" s="5" t="e">
        <f t="shared" si="105"/>
        <v>#N/A</v>
      </c>
      <c r="M953" s="5" t="e">
        <f t="shared" si="106"/>
        <v>#N/A</v>
      </c>
      <c r="N953" s="34" t="e">
        <f t="shared" si="107"/>
        <v>#N/A</v>
      </c>
      <c r="Z953" s="23"/>
      <c r="AA953" s="23"/>
      <c r="AB953" s="23"/>
      <c r="AD953" s="23"/>
      <c r="AE953" s="23"/>
      <c r="AF953" s="23"/>
      <c r="AH953" s="23"/>
      <c r="AI953" s="23"/>
      <c r="AJ953" s="23"/>
    </row>
    <row r="954" spans="1:36" ht="15">
      <c r="A954" s="32">
        <f>'Planner refined'!A954</f>
        <v>0</v>
      </c>
      <c r="B954" s="33">
        <f>'Planner refined'!B954</f>
        <v>0</v>
      </c>
      <c r="C954" s="34" t="e">
        <f t="shared" si="101"/>
        <v>#N/A</v>
      </c>
      <c r="E954" s="32">
        <f>'Planner refined'!C954</f>
        <v>0</v>
      </c>
      <c r="F954" s="34">
        <f t="shared" si="102"/>
        <v>1</v>
      </c>
      <c r="H954" s="32">
        <f>'Planner refined'!D954</f>
        <v>0</v>
      </c>
      <c r="I954" s="34">
        <f t="shared" si="103"/>
        <v>1</v>
      </c>
      <c r="K954" s="38" t="e">
        <f t="shared" si="104"/>
        <v>#N/A</v>
      </c>
      <c r="L954" s="5" t="e">
        <f t="shared" si="105"/>
        <v>#N/A</v>
      </c>
      <c r="M954" s="5" t="e">
        <f t="shared" si="106"/>
        <v>#N/A</v>
      </c>
      <c r="N954" s="34" t="e">
        <f t="shared" si="107"/>
        <v>#N/A</v>
      </c>
      <c r="Z954" s="23"/>
      <c r="AA954" s="23"/>
      <c r="AB954" s="23"/>
      <c r="AD954" s="23"/>
      <c r="AE954" s="23"/>
      <c r="AF954" s="23"/>
      <c r="AH954" s="23"/>
      <c r="AI954" s="23"/>
      <c r="AJ954" s="23"/>
    </row>
    <row r="955" spans="1:36" ht="15">
      <c r="A955" s="32">
        <f>'Planner refined'!A955</f>
        <v>0</v>
      </c>
      <c r="B955" s="33">
        <f>'Planner refined'!B955</f>
        <v>0</v>
      </c>
      <c r="C955" s="34" t="e">
        <f t="shared" si="101"/>
        <v>#N/A</v>
      </c>
      <c r="E955" s="32">
        <f>'Planner refined'!C955</f>
        <v>0</v>
      </c>
      <c r="F955" s="34">
        <f t="shared" si="102"/>
        <v>1</v>
      </c>
      <c r="H955" s="32">
        <f>'Planner refined'!D955</f>
        <v>0</v>
      </c>
      <c r="I955" s="34">
        <f t="shared" si="103"/>
        <v>1</v>
      </c>
      <c r="K955" s="38" t="e">
        <f t="shared" si="104"/>
        <v>#N/A</v>
      </c>
      <c r="L955" s="5" t="e">
        <f t="shared" si="105"/>
        <v>#N/A</v>
      </c>
      <c r="M955" s="5" t="e">
        <f t="shared" si="106"/>
        <v>#N/A</v>
      </c>
      <c r="N955" s="34" t="e">
        <f t="shared" si="107"/>
        <v>#N/A</v>
      </c>
      <c r="Z955" s="23"/>
      <c r="AA955" s="23"/>
      <c r="AB955" s="23"/>
      <c r="AD955" s="23"/>
      <c r="AE955" s="23"/>
      <c r="AF955" s="23"/>
      <c r="AH955" s="23"/>
      <c r="AI955" s="23"/>
      <c r="AJ955" s="23"/>
    </row>
    <row r="956" spans="1:36" ht="15">
      <c r="A956" s="32">
        <f>'Planner refined'!A956</f>
        <v>0</v>
      </c>
      <c r="B956" s="33">
        <f>'Planner refined'!B956</f>
        <v>0</v>
      </c>
      <c r="C956" s="34" t="e">
        <f t="shared" si="101"/>
        <v>#N/A</v>
      </c>
      <c r="E956" s="32">
        <f>'Planner refined'!C956</f>
        <v>0</v>
      </c>
      <c r="F956" s="34">
        <f t="shared" si="102"/>
        <v>1</v>
      </c>
      <c r="H956" s="32">
        <f>'Planner refined'!D956</f>
        <v>0</v>
      </c>
      <c r="I956" s="34">
        <f t="shared" si="103"/>
        <v>1</v>
      </c>
      <c r="K956" s="38" t="e">
        <f t="shared" si="104"/>
        <v>#N/A</v>
      </c>
      <c r="L956" s="5" t="e">
        <f t="shared" si="105"/>
        <v>#N/A</v>
      </c>
      <c r="M956" s="5" t="e">
        <f t="shared" si="106"/>
        <v>#N/A</v>
      </c>
      <c r="N956" s="34" t="e">
        <f t="shared" si="107"/>
        <v>#N/A</v>
      </c>
      <c r="Z956" s="23"/>
      <c r="AA956" s="23"/>
      <c r="AB956" s="23"/>
      <c r="AD956" s="23"/>
      <c r="AE956" s="23"/>
      <c r="AF956" s="23"/>
      <c r="AH956" s="23"/>
      <c r="AI956" s="23"/>
      <c r="AJ956" s="23"/>
    </row>
    <row r="957" spans="1:36" ht="15">
      <c r="A957" s="32">
        <f>'Planner refined'!A957</f>
        <v>0</v>
      </c>
      <c r="B957" s="33">
        <f>'Planner refined'!B957</f>
        <v>0</v>
      </c>
      <c r="C957" s="34" t="e">
        <f t="shared" si="101"/>
        <v>#N/A</v>
      </c>
      <c r="E957" s="32">
        <f>'Planner refined'!C957</f>
        <v>0</v>
      </c>
      <c r="F957" s="34">
        <f t="shared" si="102"/>
        <v>1</v>
      </c>
      <c r="H957" s="32">
        <f>'Planner refined'!D957</f>
        <v>0</v>
      </c>
      <c r="I957" s="34">
        <f t="shared" si="103"/>
        <v>1</v>
      </c>
      <c r="K957" s="38" t="e">
        <f t="shared" si="104"/>
        <v>#N/A</v>
      </c>
      <c r="L957" s="5" t="e">
        <f t="shared" si="105"/>
        <v>#N/A</v>
      </c>
      <c r="M957" s="5" t="e">
        <f t="shared" si="106"/>
        <v>#N/A</v>
      </c>
      <c r="N957" s="34" t="e">
        <f t="shared" si="107"/>
        <v>#N/A</v>
      </c>
      <c r="Z957" s="23"/>
      <c r="AA957" s="23"/>
      <c r="AB957" s="23"/>
      <c r="AD957" s="23"/>
      <c r="AE957" s="23"/>
      <c r="AF957" s="23"/>
      <c r="AH957" s="23"/>
      <c r="AI957" s="23"/>
      <c r="AJ957" s="23"/>
    </row>
    <row r="958" spans="1:36" ht="15">
      <c r="A958" s="32">
        <f>'Planner refined'!A958</f>
        <v>0</v>
      </c>
      <c r="B958" s="33">
        <f>'Planner refined'!B958</f>
        <v>0</v>
      </c>
      <c r="C958" s="34" t="e">
        <f t="shared" si="101"/>
        <v>#N/A</v>
      </c>
      <c r="E958" s="32">
        <f>'Planner refined'!C958</f>
        <v>0</v>
      </c>
      <c r="F958" s="34">
        <f t="shared" si="102"/>
        <v>1</v>
      </c>
      <c r="H958" s="32">
        <f>'Planner refined'!D958</f>
        <v>0</v>
      </c>
      <c r="I958" s="34">
        <f t="shared" si="103"/>
        <v>1</v>
      </c>
      <c r="K958" s="38" t="e">
        <f t="shared" si="104"/>
        <v>#N/A</v>
      </c>
      <c r="L958" s="5" t="e">
        <f t="shared" si="105"/>
        <v>#N/A</v>
      </c>
      <c r="M958" s="5" t="e">
        <f t="shared" si="106"/>
        <v>#N/A</v>
      </c>
      <c r="N958" s="34" t="e">
        <f t="shared" si="107"/>
        <v>#N/A</v>
      </c>
      <c r="Z958" s="23"/>
      <c r="AA958" s="23"/>
      <c r="AB958" s="23"/>
      <c r="AD958" s="23"/>
      <c r="AE958" s="23"/>
      <c r="AF958" s="23"/>
      <c r="AH958" s="23"/>
      <c r="AI958" s="23"/>
      <c r="AJ958" s="23"/>
    </row>
    <row r="959" spans="1:36" ht="15">
      <c r="A959" s="32">
        <f>'Planner refined'!A959</f>
        <v>0</v>
      </c>
      <c r="B959" s="33">
        <f>'Planner refined'!B959</f>
        <v>0</v>
      </c>
      <c r="C959" s="34" t="e">
        <f t="shared" si="101"/>
        <v>#N/A</v>
      </c>
      <c r="E959" s="32">
        <f>'Planner refined'!C959</f>
        <v>0</v>
      </c>
      <c r="F959" s="34">
        <f t="shared" si="102"/>
        <v>1</v>
      </c>
      <c r="H959" s="32">
        <f>'Planner refined'!D959</f>
        <v>0</v>
      </c>
      <c r="I959" s="34">
        <f t="shared" si="103"/>
        <v>1</v>
      </c>
      <c r="K959" s="38" t="e">
        <f t="shared" si="104"/>
        <v>#N/A</v>
      </c>
      <c r="L959" s="5" t="e">
        <f t="shared" si="105"/>
        <v>#N/A</v>
      </c>
      <c r="M959" s="5" t="e">
        <f t="shared" si="106"/>
        <v>#N/A</v>
      </c>
      <c r="N959" s="34" t="e">
        <f t="shared" si="107"/>
        <v>#N/A</v>
      </c>
      <c r="Z959" s="23"/>
      <c r="AA959" s="23"/>
      <c r="AB959" s="23"/>
      <c r="AD959" s="23"/>
      <c r="AE959" s="23"/>
      <c r="AF959" s="23"/>
      <c r="AH959" s="23"/>
      <c r="AI959" s="23"/>
      <c r="AJ959" s="23"/>
    </row>
    <row r="960" spans="1:36" ht="15">
      <c r="A960" s="32">
        <f>'Planner refined'!A960</f>
        <v>0</v>
      </c>
      <c r="B960" s="33">
        <f>'Planner refined'!B960</f>
        <v>0</v>
      </c>
      <c r="C960" s="34" t="e">
        <f t="shared" si="101"/>
        <v>#N/A</v>
      </c>
      <c r="E960" s="32">
        <f>'Planner refined'!C960</f>
        <v>0</v>
      </c>
      <c r="F960" s="34">
        <f t="shared" si="102"/>
        <v>1</v>
      </c>
      <c r="H960" s="32">
        <f>'Planner refined'!D960</f>
        <v>0</v>
      </c>
      <c r="I960" s="34">
        <f t="shared" si="103"/>
        <v>1</v>
      </c>
      <c r="K960" s="38" t="e">
        <f t="shared" si="104"/>
        <v>#N/A</v>
      </c>
      <c r="L960" s="5" t="e">
        <f t="shared" si="105"/>
        <v>#N/A</v>
      </c>
      <c r="M960" s="5" t="e">
        <f t="shared" si="106"/>
        <v>#N/A</v>
      </c>
      <c r="N960" s="34" t="e">
        <f t="shared" si="107"/>
        <v>#N/A</v>
      </c>
      <c r="Z960" s="23"/>
      <c r="AA960" s="23"/>
      <c r="AB960" s="23"/>
      <c r="AD960" s="23"/>
      <c r="AE960" s="23"/>
      <c r="AF960" s="23"/>
      <c r="AH960" s="23"/>
      <c r="AI960" s="23"/>
      <c r="AJ960" s="23"/>
    </row>
    <row r="961" spans="1:36" ht="15">
      <c r="A961" s="32">
        <f>'Planner refined'!A961</f>
        <v>0</v>
      </c>
      <c r="B961" s="33">
        <f>'Planner refined'!B961</f>
        <v>0</v>
      </c>
      <c r="C961" s="34" t="e">
        <f t="shared" si="101"/>
        <v>#N/A</v>
      </c>
      <c r="E961" s="32">
        <f>'Planner refined'!C961</f>
        <v>0</v>
      </c>
      <c r="F961" s="34">
        <f t="shared" si="102"/>
        <v>1</v>
      </c>
      <c r="H961" s="32">
        <f>'Planner refined'!D961</f>
        <v>0</v>
      </c>
      <c r="I961" s="34">
        <f t="shared" si="103"/>
        <v>1</v>
      </c>
      <c r="K961" s="38" t="e">
        <f t="shared" si="104"/>
        <v>#N/A</v>
      </c>
      <c r="L961" s="5" t="e">
        <f t="shared" si="105"/>
        <v>#N/A</v>
      </c>
      <c r="M961" s="5" t="e">
        <f t="shared" si="106"/>
        <v>#N/A</v>
      </c>
      <c r="N961" s="34" t="e">
        <f t="shared" si="107"/>
        <v>#N/A</v>
      </c>
      <c r="Z961" s="23"/>
      <c r="AA961" s="23"/>
      <c r="AB961" s="23"/>
      <c r="AD961" s="23"/>
      <c r="AE961" s="23"/>
      <c r="AF961" s="23"/>
      <c r="AH961" s="23"/>
      <c r="AI961" s="23"/>
      <c r="AJ961" s="23"/>
    </row>
    <row r="962" spans="1:36" ht="15">
      <c r="A962" s="32">
        <f>'Planner refined'!A962</f>
        <v>0</v>
      </c>
      <c r="B962" s="33">
        <f>'Planner refined'!B962</f>
        <v>0</v>
      </c>
      <c r="C962" s="34" t="e">
        <f t="shared" si="101"/>
        <v>#N/A</v>
      </c>
      <c r="E962" s="32">
        <f>'Planner refined'!C962</f>
        <v>0</v>
      </c>
      <c r="F962" s="34">
        <f t="shared" si="102"/>
        <v>1</v>
      </c>
      <c r="H962" s="32">
        <f>'Planner refined'!D962</f>
        <v>0</v>
      </c>
      <c r="I962" s="34">
        <f t="shared" si="103"/>
        <v>1</v>
      </c>
      <c r="K962" s="38" t="e">
        <f t="shared" si="104"/>
        <v>#N/A</v>
      </c>
      <c r="L962" s="5" t="e">
        <f t="shared" si="105"/>
        <v>#N/A</v>
      </c>
      <c r="M962" s="5" t="e">
        <f t="shared" si="106"/>
        <v>#N/A</v>
      </c>
      <c r="N962" s="34" t="e">
        <f t="shared" si="107"/>
        <v>#N/A</v>
      </c>
      <c r="Z962" s="23"/>
      <c r="AA962" s="23"/>
      <c r="AB962" s="23"/>
      <c r="AD962" s="23"/>
      <c r="AE962" s="23"/>
      <c r="AF962" s="23"/>
      <c r="AH962" s="23"/>
      <c r="AI962" s="23"/>
      <c r="AJ962" s="23"/>
    </row>
    <row r="963" spans="1:36" ht="15">
      <c r="A963" s="32">
        <f>'Planner refined'!A963</f>
        <v>0</v>
      </c>
      <c r="B963" s="33">
        <f>'Planner refined'!B963</f>
        <v>0</v>
      </c>
      <c r="C963" s="34" t="e">
        <f aca="true" t="shared" si="108" ref="C963:C1000">VLOOKUP(B963,$Z$4:$AB$10,3)</f>
        <v>#N/A</v>
      </c>
      <c r="E963" s="32">
        <f>'Planner refined'!C963</f>
        <v>0</v>
      </c>
      <c r="F963" s="34">
        <f aca="true" t="shared" si="109" ref="F963:F1000">VLOOKUP(E963,$AD$4:$AF$103,3)</f>
        <v>1</v>
      </c>
      <c r="H963" s="32">
        <f>'Planner refined'!D963</f>
        <v>0</v>
      </c>
      <c r="I963" s="34">
        <f aca="true" t="shared" si="110" ref="I963:I1000">VLOOKUP(H963,$AH$4:$AJ$103,3)</f>
        <v>1</v>
      </c>
      <c r="K963" s="38" t="e">
        <f aca="true" t="shared" si="111" ref="K963:K1000">(C963*0.2)+(F963*0.4)+(I963*0.4)</f>
        <v>#N/A</v>
      </c>
      <c r="L963" s="5" t="e">
        <f aca="true" t="shared" si="112" ref="L963:L1000">($C963*0.33333)+($F963*0.33333)+($I963*0.33333)</f>
        <v>#N/A</v>
      </c>
      <c r="M963" s="5" t="e">
        <f aca="true" t="shared" si="113" ref="M963:M1000">($C963*0.6)+($F963*0.2)+($I963*0.2)</f>
        <v>#N/A</v>
      </c>
      <c r="N963" s="34" t="e">
        <f aca="true" t="shared" si="114" ref="N963:N1000">($C963*0.05)+($F963*0.475)+($I963*0.475)</f>
        <v>#N/A</v>
      </c>
      <c r="Z963" s="23"/>
      <c r="AA963" s="23"/>
      <c r="AB963" s="23"/>
      <c r="AD963" s="23"/>
      <c r="AE963" s="23"/>
      <c r="AF963" s="23"/>
      <c r="AH963" s="23"/>
      <c r="AI963" s="23"/>
      <c r="AJ963" s="23"/>
    </row>
    <row r="964" spans="1:36" ht="15">
      <c r="A964" s="32">
        <f>'Planner refined'!A964</f>
        <v>0</v>
      </c>
      <c r="B964" s="33">
        <f>'Planner refined'!B964</f>
        <v>0</v>
      </c>
      <c r="C964" s="34" t="e">
        <f t="shared" si="108"/>
        <v>#N/A</v>
      </c>
      <c r="E964" s="32">
        <f>'Planner refined'!C964</f>
        <v>0</v>
      </c>
      <c r="F964" s="34">
        <f t="shared" si="109"/>
        <v>1</v>
      </c>
      <c r="H964" s="32">
        <f>'Planner refined'!D964</f>
        <v>0</v>
      </c>
      <c r="I964" s="34">
        <f t="shared" si="110"/>
        <v>1</v>
      </c>
      <c r="K964" s="38" t="e">
        <f t="shared" si="111"/>
        <v>#N/A</v>
      </c>
      <c r="L964" s="5" t="e">
        <f t="shared" si="112"/>
        <v>#N/A</v>
      </c>
      <c r="M964" s="5" t="e">
        <f t="shared" si="113"/>
        <v>#N/A</v>
      </c>
      <c r="N964" s="34" t="e">
        <f t="shared" si="114"/>
        <v>#N/A</v>
      </c>
      <c r="Z964" s="23"/>
      <c r="AA964" s="23"/>
      <c r="AB964" s="23"/>
      <c r="AD964" s="23"/>
      <c r="AE964" s="23"/>
      <c r="AF964" s="23"/>
      <c r="AH964" s="23"/>
      <c r="AI964" s="23"/>
      <c r="AJ964" s="23"/>
    </row>
    <row r="965" spans="1:36" ht="15">
      <c r="A965" s="32">
        <f>'Planner refined'!A965</f>
        <v>0</v>
      </c>
      <c r="B965" s="33">
        <f>'Planner refined'!B965</f>
        <v>0</v>
      </c>
      <c r="C965" s="34" t="e">
        <f t="shared" si="108"/>
        <v>#N/A</v>
      </c>
      <c r="E965" s="32">
        <f>'Planner refined'!C965</f>
        <v>0</v>
      </c>
      <c r="F965" s="34">
        <f t="shared" si="109"/>
        <v>1</v>
      </c>
      <c r="H965" s="32">
        <f>'Planner refined'!D965</f>
        <v>0</v>
      </c>
      <c r="I965" s="34">
        <f t="shared" si="110"/>
        <v>1</v>
      </c>
      <c r="K965" s="38" t="e">
        <f t="shared" si="111"/>
        <v>#N/A</v>
      </c>
      <c r="L965" s="5" t="e">
        <f t="shared" si="112"/>
        <v>#N/A</v>
      </c>
      <c r="M965" s="5" t="e">
        <f t="shared" si="113"/>
        <v>#N/A</v>
      </c>
      <c r="N965" s="34" t="e">
        <f t="shared" si="114"/>
        <v>#N/A</v>
      </c>
      <c r="Z965" s="23"/>
      <c r="AA965" s="23"/>
      <c r="AB965" s="23"/>
      <c r="AD965" s="23"/>
      <c r="AE965" s="23"/>
      <c r="AF965" s="23"/>
      <c r="AH965" s="23"/>
      <c r="AI965" s="23"/>
      <c r="AJ965" s="23"/>
    </row>
    <row r="966" spans="1:36" ht="15">
      <c r="A966" s="32">
        <f>'Planner refined'!A966</f>
        <v>0</v>
      </c>
      <c r="B966" s="33">
        <f>'Planner refined'!B966</f>
        <v>0</v>
      </c>
      <c r="C966" s="34" t="e">
        <f t="shared" si="108"/>
        <v>#N/A</v>
      </c>
      <c r="E966" s="32">
        <f>'Planner refined'!C966</f>
        <v>0</v>
      </c>
      <c r="F966" s="34">
        <f t="shared" si="109"/>
        <v>1</v>
      </c>
      <c r="H966" s="32">
        <f>'Planner refined'!D966</f>
        <v>0</v>
      </c>
      <c r="I966" s="34">
        <f t="shared" si="110"/>
        <v>1</v>
      </c>
      <c r="K966" s="38" t="e">
        <f t="shared" si="111"/>
        <v>#N/A</v>
      </c>
      <c r="L966" s="5" t="e">
        <f t="shared" si="112"/>
        <v>#N/A</v>
      </c>
      <c r="M966" s="5" t="e">
        <f t="shared" si="113"/>
        <v>#N/A</v>
      </c>
      <c r="N966" s="34" t="e">
        <f t="shared" si="114"/>
        <v>#N/A</v>
      </c>
      <c r="Z966" s="23"/>
      <c r="AA966" s="23"/>
      <c r="AB966" s="23"/>
      <c r="AD966" s="23"/>
      <c r="AE966" s="23"/>
      <c r="AF966" s="23"/>
      <c r="AH966" s="23"/>
      <c r="AI966" s="23"/>
      <c r="AJ966" s="23"/>
    </row>
    <row r="967" spans="1:36" ht="15">
      <c r="A967" s="32">
        <f>'Planner refined'!A967</f>
        <v>0</v>
      </c>
      <c r="B967" s="33">
        <f>'Planner refined'!B967</f>
        <v>0</v>
      </c>
      <c r="C967" s="34" t="e">
        <f t="shared" si="108"/>
        <v>#N/A</v>
      </c>
      <c r="E967" s="32">
        <f>'Planner refined'!C967</f>
        <v>0</v>
      </c>
      <c r="F967" s="34">
        <f t="shared" si="109"/>
        <v>1</v>
      </c>
      <c r="H967" s="32">
        <f>'Planner refined'!D967</f>
        <v>0</v>
      </c>
      <c r="I967" s="34">
        <f t="shared" si="110"/>
        <v>1</v>
      </c>
      <c r="K967" s="38" t="e">
        <f t="shared" si="111"/>
        <v>#N/A</v>
      </c>
      <c r="L967" s="5" t="e">
        <f t="shared" si="112"/>
        <v>#N/A</v>
      </c>
      <c r="M967" s="5" t="e">
        <f t="shared" si="113"/>
        <v>#N/A</v>
      </c>
      <c r="N967" s="34" t="e">
        <f t="shared" si="114"/>
        <v>#N/A</v>
      </c>
      <c r="Z967" s="23"/>
      <c r="AA967" s="23"/>
      <c r="AB967" s="23"/>
      <c r="AD967" s="23"/>
      <c r="AE967" s="23"/>
      <c r="AF967" s="23"/>
      <c r="AH967" s="23"/>
      <c r="AI967" s="23"/>
      <c r="AJ967" s="23"/>
    </row>
    <row r="968" spans="1:36" ht="15">
      <c r="A968" s="32">
        <f>'Planner refined'!A968</f>
        <v>0</v>
      </c>
      <c r="B968" s="33">
        <f>'Planner refined'!B968</f>
        <v>0</v>
      </c>
      <c r="C968" s="34" t="e">
        <f t="shared" si="108"/>
        <v>#N/A</v>
      </c>
      <c r="E968" s="32">
        <f>'Planner refined'!C968</f>
        <v>0</v>
      </c>
      <c r="F968" s="34">
        <f t="shared" si="109"/>
        <v>1</v>
      </c>
      <c r="H968" s="32">
        <f>'Planner refined'!D968</f>
        <v>0</v>
      </c>
      <c r="I968" s="34">
        <f t="shared" si="110"/>
        <v>1</v>
      </c>
      <c r="K968" s="38" t="e">
        <f t="shared" si="111"/>
        <v>#N/A</v>
      </c>
      <c r="L968" s="5" t="e">
        <f t="shared" si="112"/>
        <v>#N/A</v>
      </c>
      <c r="M968" s="5" t="e">
        <f t="shared" si="113"/>
        <v>#N/A</v>
      </c>
      <c r="N968" s="34" t="e">
        <f t="shared" si="114"/>
        <v>#N/A</v>
      </c>
      <c r="Z968" s="23"/>
      <c r="AA968" s="23"/>
      <c r="AB968" s="23"/>
      <c r="AD968" s="23"/>
      <c r="AE968" s="23"/>
      <c r="AF968" s="23"/>
      <c r="AH968" s="23"/>
      <c r="AI968" s="23"/>
      <c r="AJ968" s="23"/>
    </row>
    <row r="969" spans="1:36" ht="15">
      <c r="A969" s="32">
        <f>'Planner refined'!A969</f>
        <v>0</v>
      </c>
      <c r="B969" s="33">
        <f>'Planner refined'!B969</f>
        <v>0</v>
      </c>
      <c r="C969" s="34" t="e">
        <f t="shared" si="108"/>
        <v>#N/A</v>
      </c>
      <c r="E969" s="32">
        <f>'Planner refined'!C969</f>
        <v>0</v>
      </c>
      <c r="F969" s="34">
        <f t="shared" si="109"/>
        <v>1</v>
      </c>
      <c r="H969" s="32">
        <f>'Planner refined'!D969</f>
        <v>0</v>
      </c>
      <c r="I969" s="34">
        <f t="shared" si="110"/>
        <v>1</v>
      </c>
      <c r="K969" s="38" t="e">
        <f t="shared" si="111"/>
        <v>#N/A</v>
      </c>
      <c r="L969" s="5" t="e">
        <f t="shared" si="112"/>
        <v>#N/A</v>
      </c>
      <c r="M969" s="5" t="e">
        <f t="shared" si="113"/>
        <v>#N/A</v>
      </c>
      <c r="N969" s="34" t="e">
        <f t="shared" si="114"/>
        <v>#N/A</v>
      </c>
      <c r="Z969" s="23"/>
      <c r="AA969" s="23"/>
      <c r="AB969" s="23"/>
      <c r="AD969" s="23"/>
      <c r="AE969" s="23"/>
      <c r="AF969" s="23"/>
      <c r="AH969" s="23"/>
      <c r="AI969" s="23"/>
      <c r="AJ969" s="23"/>
    </row>
    <row r="970" spans="1:36" ht="15">
      <c r="A970" s="32">
        <f>'Planner refined'!A970</f>
        <v>0</v>
      </c>
      <c r="B970" s="33">
        <f>'Planner refined'!B970</f>
        <v>0</v>
      </c>
      <c r="C970" s="34" t="e">
        <f t="shared" si="108"/>
        <v>#N/A</v>
      </c>
      <c r="E970" s="32">
        <f>'Planner refined'!C970</f>
        <v>0</v>
      </c>
      <c r="F970" s="34">
        <f t="shared" si="109"/>
        <v>1</v>
      </c>
      <c r="H970" s="32">
        <f>'Planner refined'!D970</f>
        <v>0</v>
      </c>
      <c r="I970" s="34">
        <f t="shared" si="110"/>
        <v>1</v>
      </c>
      <c r="K970" s="38" t="e">
        <f t="shared" si="111"/>
        <v>#N/A</v>
      </c>
      <c r="L970" s="5" t="e">
        <f t="shared" si="112"/>
        <v>#N/A</v>
      </c>
      <c r="M970" s="5" t="e">
        <f t="shared" si="113"/>
        <v>#N/A</v>
      </c>
      <c r="N970" s="34" t="e">
        <f t="shared" si="114"/>
        <v>#N/A</v>
      </c>
      <c r="Z970" s="23"/>
      <c r="AA970" s="23"/>
      <c r="AB970" s="23"/>
      <c r="AD970" s="23"/>
      <c r="AE970" s="23"/>
      <c r="AF970" s="23"/>
      <c r="AH970" s="23"/>
      <c r="AI970" s="23"/>
      <c r="AJ970" s="23"/>
    </row>
    <row r="971" spans="1:36" ht="15">
      <c r="A971" s="32">
        <f>'Planner refined'!A971</f>
        <v>0</v>
      </c>
      <c r="B971" s="33">
        <f>'Planner refined'!B971</f>
        <v>0</v>
      </c>
      <c r="C971" s="34" t="e">
        <f t="shared" si="108"/>
        <v>#N/A</v>
      </c>
      <c r="E971" s="32">
        <f>'Planner refined'!C971</f>
        <v>0</v>
      </c>
      <c r="F971" s="34">
        <f t="shared" si="109"/>
        <v>1</v>
      </c>
      <c r="H971" s="32">
        <f>'Planner refined'!D971</f>
        <v>0</v>
      </c>
      <c r="I971" s="34">
        <f t="shared" si="110"/>
        <v>1</v>
      </c>
      <c r="K971" s="38" t="e">
        <f t="shared" si="111"/>
        <v>#N/A</v>
      </c>
      <c r="L971" s="5" t="e">
        <f t="shared" si="112"/>
        <v>#N/A</v>
      </c>
      <c r="M971" s="5" t="e">
        <f t="shared" si="113"/>
        <v>#N/A</v>
      </c>
      <c r="N971" s="34" t="e">
        <f t="shared" si="114"/>
        <v>#N/A</v>
      </c>
      <c r="Z971" s="23"/>
      <c r="AA971" s="23"/>
      <c r="AB971" s="23"/>
      <c r="AD971" s="23"/>
      <c r="AE971" s="23"/>
      <c r="AF971" s="23"/>
      <c r="AH971" s="23"/>
      <c r="AI971" s="23"/>
      <c r="AJ971" s="23"/>
    </row>
    <row r="972" spans="1:36" ht="15">
      <c r="A972" s="32">
        <f>'Planner refined'!A972</f>
        <v>0</v>
      </c>
      <c r="B972" s="33">
        <f>'Planner refined'!B972</f>
        <v>0</v>
      </c>
      <c r="C972" s="34" t="e">
        <f t="shared" si="108"/>
        <v>#N/A</v>
      </c>
      <c r="E972" s="32">
        <f>'Planner refined'!C972</f>
        <v>0</v>
      </c>
      <c r="F972" s="34">
        <f t="shared" si="109"/>
        <v>1</v>
      </c>
      <c r="H972" s="32">
        <f>'Planner refined'!D972</f>
        <v>0</v>
      </c>
      <c r="I972" s="34">
        <f t="shared" si="110"/>
        <v>1</v>
      </c>
      <c r="K972" s="38" t="e">
        <f t="shared" si="111"/>
        <v>#N/A</v>
      </c>
      <c r="L972" s="5" t="e">
        <f t="shared" si="112"/>
        <v>#N/A</v>
      </c>
      <c r="M972" s="5" t="e">
        <f t="shared" si="113"/>
        <v>#N/A</v>
      </c>
      <c r="N972" s="34" t="e">
        <f t="shared" si="114"/>
        <v>#N/A</v>
      </c>
      <c r="Z972" s="23"/>
      <c r="AA972" s="23"/>
      <c r="AB972" s="23"/>
      <c r="AD972" s="23"/>
      <c r="AE972" s="23"/>
      <c r="AF972" s="23"/>
      <c r="AH972" s="23"/>
      <c r="AI972" s="23"/>
      <c r="AJ972" s="23"/>
    </row>
    <row r="973" spans="1:36" ht="15">
      <c r="A973" s="32">
        <f>'Planner refined'!A973</f>
        <v>0</v>
      </c>
      <c r="B973" s="33">
        <f>'Planner refined'!B973</f>
        <v>0</v>
      </c>
      <c r="C973" s="34" t="e">
        <f t="shared" si="108"/>
        <v>#N/A</v>
      </c>
      <c r="E973" s="32">
        <f>'Planner refined'!C973</f>
        <v>0</v>
      </c>
      <c r="F973" s="34">
        <f t="shared" si="109"/>
        <v>1</v>
      </c>
      <c r="H973" s="32">
        <f>'Planner refined'!D973</f>
        <v>0</v>
      </c>
      <c r="I973" s="34">
        <f t="shared" si="110"/>
        <v>1</v>
      </c>
      <c r="K973" s="38" t="e">
        <f t="shared" si="111"/>
        <v>#N/A</v>
      </c>
      <c r="L973" s="5" t="e">
        <f t="shared" si="112"/>
        <v>#N/A</v>
      </c>
      <c r="M973" s="5" t="e">
        <f t="shared" si="113"/>
        <v>#N/A</v>
      </c>
      <c r="N973" s="34" t="e">
        <f t="shared" si="114"/>
        <v>#N/A</v>
      </c>
      <c r="Z973" s="23"/>
      <c r="AA973" s="23"/>
      <c r="AB973" s="23"/>
      <c r="AD973" s="23"/>
      <c r="AE973" s="23"/>
      <c r="AF973" s="23"/>
      <c r="AH973" s="23"/>
      <c r="AI973" s="23"/>
      <c r="AJ973" s="23"/>
    </row>
    <row r="974" spans="1:36" ht="15">
      <c r="A974" s="32">
        <f>'Planner refined'!A974</f>
        <v>0</v>
      </c>
      <c r="B974" s="33">
        <f>'Planner refined'!B974</f>
        <v>0</v>
      </c>
      <c r="C974" s="34" t="e">
        <f t="shared" si="108"/>
        <v>#N/A</v>
      </c>
      <c r="E974" s="32">
        <f>'Planner refined'!C974</f>
        <v>0</v>
      </c>
      <c r="F974" s="34">
        <f t="shared" si="109"/>
        <v>1</v>
      </c>
      <c r="H974" s="32">
        <f>'Planner refined'!D974</f>
        <v>0</v>
      </c>
      <c r="I974" s="34">
        <f t="shared" si="110"/>
        <v>1</v>
      </c>
      <c r="K974" s="38" t="e">
        <f t="shared" si="111"/>
        <v>#N/A</v>
      </c>
      <c r="L974" s="5" t="e">
        <f t="shared" si="112"/>
        <v>#N/A</v>
      </c>
      <c r="M974" s="5" t="e">
        <f t="shared" si="113"/>
        <v>#N/A</v>
      </c>
      <c r="N974" s="34" t="e">
        <f t="shared" si="114"/>
        <v>#N/A</v>
      </c>
      <c r="Z974" s="23"/>
      <c r="AA974" s="23"/>
      <c r="AB974" s="23"/>
      <c r="AD974" s="23"/>
      <c r="AE974" s="23"/>
      <c r="AF974" s="23"/>
      <c r="AH974" s="23"/>
      <c r="AI974" s="23"/>
      <c r="AJ974" s="23"/>
    </row>
    <row r="975" spans="1:36" ht="15">
      <c r="A975" s="32">
        <f>'Planner refined'!A975</f>
        <v>0</v>
      </c>
      <c r="B975" s="33">
        <f>'Planner refined'!B975</f>
        <v>0</v>
      </c>
      <c r="C975" s="34" t="e">
        <f t="shared" si="108"/>
        <v>#N/A</v>
      </c>
      <c r="E975" s="32">
        <f>'Planner refined'!C975</f>
        <v>0</v>
      </c>
      <c r="F975" s="34">
        <f t="shared" si="109"/>
        <v>1</v>
      </c>
      <c r="H975" s="32">
        <f>'Planner refined'!D975</f>
        <v>0</v>
      </c>
      <c r="I975" s="34">
        <f t="shared" si="110"/>
        <v>1</v>
      </c>
      <c r="K975" s="38" t="e">
        <f t="shared" si="111"/>
        <v>#N/A</v>
      </c>
      <c r="L975" s="5" t="e">
        <f t="shared" si="112"/>
        <v>#N/A</v>
      </c>
      <c r="M975" s="5" t="e">
        <f t="shared" si="113"/>
        <v>#N/A</v>
      </c>
      <c r="N975" s="34" t="e">
        <f t="shared" si="114"/>
        <v>#N/A</v>
      </c>
      <c r="Z975" s="23"/>
      <c r="AA975" s="23"/>
      <c r="AB975" s="23"/>
      <c r="AD975" s="23"/>
      <c r="AE975" s="23"/>
      <c r="AF975" s="23"/>
      <c r="AH975" s="23"/>
      <c r="AI975" s="23"/>
      <c r="AJ975" s="23"/>
    </row>
    <row r="976" spans="1:36" ht="15">
      <c r="A976" s="32">
        <f>'Planner refined'!A976</f>
        <v>0</v>
      </c>
      <c r="B976" s="33">
        <f>'Planner refined'!B976</f>
        <v>0</v>
      </c>
      <c r="C976" s="34" t="e">
        <f t="shared" si="108"/>
        <v>#N/A</v>
      </c>
      <c r="E976" s="32">
        <f>'Planner refined'!C976</f>
        <v>0</v>
      </c>
      <c r="F976" s="34">
        <f t="shared" si="109"/>
        <v>1</v>
      </c>
      <c r="H976" s="32">
        <f>'Planner refined'!D976</f>
        <v>0</v>
      </c>
      <c r="I976" s="34">
        <f t="shared" si="110"/>
        <v>1</v>
      </c>
      <c r="K976" s="38" t="e">
        <f t="shared" si="111"/>
        <v>#N/A</v>
      </c>
      <c r="L976" s="5" t="e">
        <f t="shared" si="112"/>
        <v>#N/A</v>
      </c>
      <c r="M976" s="5" t="e">
        <f t="shared" si="113"/>
        <v>#N/A</v>
      </c>
      <c r="N976" s="34" t="e">
        <f t="shared" si="114"/>
        <v>#N/A</v>
      </c>
      <c r="Z976" s="23"/>
      <c r="AA976" s="23"/>
      <c r="AB976" s="23"/>
      <c r="AD976" s="23"/>
      <c r="AE976" s="23"/>
      <c r="AF976" s="23"/>
      <c r="AH976" s="23"/>
      <c r="AI976" s="23"/>
      <c r="AJ976" s="23"/>
    </row>
    <row r="977" spans="1:36" ht="15">
      <c r="A977" s="32">
        <f>'Planner refined'!A977</f>
        <v>0</v>
      </c>
      <c r="B977" s="33">
        <f>'Planner refined'!B977</f>
        <v>0</v>
      </c>
      <c r="C977" s="34" t="e">
        <f t="shared" si="108"/>
        <v>#N/A</v>
      </c>
      <c r="E977" s="32">
        <f>'Planner refined'!C977</f>
        <v>0</v>
      </c>
      <c r="F977" s="34">
        <f t="shared" si="109"/>
        <v>1</v>
      </c>
      <c r="H977" s="32">
        <f>'Planner refined'!D977</f>
        <v>0</v>
      </c>
      <c r="I977" s="34">
        <f t="shared" si="110"/>
        <v>1</v>
      </c>
      <c r="K977" s="38" t="e">
        <f t="shared" si="111"/>
        <v>#N/A</v>
      </c>
      <c r="L977" s="5" t="e">
        <f t="shared" si="112"/>
        <v>#N/A</v>
      </c>
      <c r="M977" s="5" t="e">
        <f t="shared" si="113"/>
        <v>#N/A</v>
      </c>
      <c r="N977" s="34" t="e">
        <f t="shared" si="114"/>
        <v>#N/A</v>
      </c>
      <c r="Z977" s="23"/>
      <c r="AA977" s="23"/>
      <c r="AB977" s="23"/>
      <c r="AD977" s="23"/>
      <c r="AE977" s="23"/>
      <c r="AF977" s="23"/>
      <c r="AH977" s="23"/>
      <c r="AI977" s="23"/>
      <c r="AJ977" s="23"/>
    </row>
    <row r="978" spans="1:36" ht="15">
      <c r="A978" s="32">
        <f>'Planner refined'!A978</f>
        <v>0</v>
      </c>
      <c r="B978" s="33">
        <f>'Planner refined'!B978</f>
        <v>0</v>
      </c>
      <c r="C978" s="34" t="e">
        <f t="shared" si="108"/>
        <v>#N/A</v>
      </c>
      <c r="E978" s="32">
        <f>'Planner refined'!C978</f>
        <v>0</v>
      </c>
      <c r="F978" s="34">
        <f t="shared" si="109"/>
        <v>1</v>
      </c>
      <c r="H978" s="32">
        <f>'Planner refined'!D978</f>
        <v>0</v>
      </c>
      <c r="I978" s="34">
        <f t="shared" si="110"/>
        <v>1</v>
      </c>
      <c r="K978" s="38" t="e">
        <f t="shared" si="111"/>
        <v>#N/A</v>
      </c>
      <c r="L978" s="5" t="e">
        <f t="shared" si="112"/>
        <v>#N/A</v>
      </c>
      <c r="M978" s="5" t="e">
        <f t="shared" si="113"/>
        <v>#N/A</v>
      </c>
      <c r="N978" s="34" t="e">
        <f t="shared" si="114"/>
        <v>#N/A</v>
      </c>
      <c r="Z978" s="23"/>
      <c r="AA978" s="23"/>
      <c r="AB978" s="23"/>
      <c r="AD978" s="23"/>
      <c r="AE978" s="23"/>
      <c r="AF978" s="23"/>
      <c r="AH978" s="23"/>
      <c r="AI978" s="23"/>
      <c r="AJ978" s="23"/>
    </row>
    <row r="979" spans="1:36" ht="15">
      <c r="A979" s="32">
        <f>'Planner refined'!A979</f>
        <v>0</v>
      </c>
      <c r="B979" s="33">
        <f>'Planner refined'!B979</f>
        <v>0</v>
      </c>
      <c r="C979" s="34" t="e">
        <f t="shared" si="108"/>
        <v>#N/A</v>
      </c>
      <c r="E979" s="32">
        <f>'Planner refined'!C979</f>
        <v>0</v>
      </c>
      <c r="F979" s="34">
        <f t="shared" si="109"/>
        <v>1</v>
      </c>
      <c r="H979" s="32">
        <f>'Planner refined'!D979</f>
        <v>0</v>
      </c>
      <c r="I979" s="34">
        <f t="shared" si="110"/>
        <v>1</v>
      </c>
      <c r="K979" s="38" t="e">
        <f t="shared" si="111"/>
        <v>#N/A</v>
      </c>
      <c r="L979" s="5" t="e">
        <f t="shared" si="112"/>
        <v>#N/A</v>
      </c>
      <c r="M979" s="5" t="e">
        <f t="shared" si="113"/>
        <v>#N/A</v>
      </c>
      <c r="N979" s="34" t="e">
        <f t="shared" si="114"/>
        <v>#N/A</v>
      </c>
      <c r="Z979" s="23"/>
      <c r="AA979" s="23"/>
      <c r="AB979" s="23"/>
      <c r="AD979" s="23"/>
      <c r="AE979" s="23"/>
      <c r="AF979" s="23"/>
      <c r="AH979" s="23"/>
      <c r="AI979" s="23"/>
      <c r="AJ979" s="23"/>
    </row>
    <row r="980" spans="1:36" ht="15">
      <c r="A980" s="32">
        <f>'Planner refined'!A980</f>
        <v>0</v>
      </c>
      <c r="B980" s="33">
        <f>'Planner refined'!B980</f>
        <v>0</v>
      </c>
      <c r="C980" s="34" t="e">
        <f t="shared" si="108"/>
        <v>#N/A</v>
      </c>
      <c r="E980" s="32">
        <f>'Planner refined'!C980</f>
        <v>0</v>
      </c>
      <c r="F980" s="34">
        <f t="shared" si="109"/>
        <v>1</v>
      </c>
      <c r="H980" s="32">
        <f>'Planner refined'!D980</f>
        <v>0</v>
      </c>
      <c r="I980" s="34">
        <f t="shared" si="110"/>
        <v>1</v>
      </c>
      <c r="K980" s="38" t="e">
        <f t="shared" si="111"/>
        <v>#N/A</v>
      </c>
      <c r="L980" s="5" t="e">
        <f t="shared" si="112"/>
        <v>#N/A</v>
      </c>
      <c r="M980" s="5" t="e">
        <f t="shared" si="113"/>
        <v>#N/A</v>
      </c>
      <c r="N980" s="34" t="e">
        <f t="shared" si="114"/>
        <v>#N/A</v>
      </c>
      <c r="Z980" s="23"/>
      <c r="AA980" s="23"/>
      <c r="AB980" s="23"/>
      <c r="AD980" s="23"/>
      <c r="AE980" s="23"/>
      <c r="AF980" s="23"/>
      <c r="AH980" s="23"/>
      <c r="AI980" s="23"/>
      <c r="AJ980" s="23"/>
    </row>
    <row r="981" spans="1:36" ht="15">
      <c r="A981" s="32">
        <f>'Planner refined'!A981</f>
        <v>0</v>
      </c>
      <c r="B981" s="33">
        <f>'Planner refined'!B981</f>
        <v>0</v>
      </c>
      <c r="C981" s="34" t="e">
        <f t="shared" si="108"/>
        <v>#N/A</v>
      </c>
      <c r="E981" s="32">
        <f>'Planner refined'!C981</f>
        <v>0</v>
      </c>
      <c r="F981" s="34">
        <f t="shared" si="109"/>
        <v>1</v>
      </c>
      <c r="H981" s="32">
        <f>'Planner refined'!D981</f>
        <v>0</v>
      </c>
      <c r="I981" s="34">
        <f t="shared" si="110"/>
        <v>1</v>
      </c>
      <c r="K981" s="38" t="e">
        <f t="shared" si="111"/>
        <v>#N/A</v>
      </c>
      <c r="L981" s="5" t="e">
        <f t="shared" si="112"/>
        <v>#N/A</v>
      </c>
      <c r="M981" s="5" t="e">
        <f t="shared" si="113"/>
        <v>#N/A</v>
      </c>
      <c r="N981" s="34" t="e">
        <f t="shared" si="114"/>
        <v>#N/A</v>
      </c>
      <c r="Z981" s="23"/>
      <c r="AA981" s="23"/>
      <c r="AB981" s="23"/>
      <c r="AD981" s="23"/>
      <c r="AE981" s="23"/>
      <c r="AF981" s="23"/>
      <c r="AH981" s="23"/>
      <c r="AI981" s="23"/>
      <c r="AJ981" s="23"/>
    </row>
    <row r="982" spans="1:36" ht="15">
      <c r="A982" s="32">
        <f>'Planner refined'!A982</f>
        <v>0</v>
      </c>
      <c r="B982" s="33">
        <f>'Planner refined'!B982</f>
        <v>0</v>
      </c>
      <c r="C982" s="34" t="e">
        <f t="shared" si="108"/>
        <v>#N/A</v>
      </c>
      <c r="E982" s="32">
        <f>'Planner refined'!C982</f>
        <v>0</v>
      </c>
      <c r="F982" s="34">
        <f t="shared" si="109"/>
        <v>1</v>
      </c>
      <c r="H982" s="32">
        <f>'Planner refined'!D982</f>
        <v>0</v>
      </c>
      <c r="I982" s="34">
        <f t="shared" si="110"/>
        <v>1</v>
      </c>
      <c r="K982" s="38" t="e">
        <f t="shared" si="111"/>
        <v>#N/A</v>
      </c>
      <c r="L982" s="5" t="e">
        <f t="shared" si="112"/>
        <v>#N/A</v>
      </c>
      <c r="M982" s="5" t="e">
        <f t="shared" si="113"/>
        <v>#N/A</v>
      </c>
      <c r="N982" s="34" t="e">
        <f t="shared" si="114"/>
        <v>#N/A</v>
      </c>
      <c r="Z982" s="23"/>
      <c r="AA982" s="23"/>
      <c r="AB982" s="23"/>
      <c r="AD982" s="23"/>
      <c r="AE982" s="23"/>
      <c r="AF982" s="23"/>
      <c r="AH982" s="23"/>
      <c r="AI982" s="23"/>
      <c r="AJ982" s="23"/>
    </row>
    <row r="983" spans="1:36" ht="15">
      <c r="A983" s="32">
        <f>'Planner refined'!A983</f>
        <v>0</v>
      </c>
      <c r="B983" s="33">
        <f>'Planner refined'!B983</f>
        <v>0</v>
      </c>
      <c r="C983" s="34" t="e">
        <f t="shared" si="108"/>
        <v>#N/A</v>
      </c>
      <c r="E983" s="32">
        <f>'Planner refined'!C983</f>
        <v>0</v>
      </c>
      <c r="F983" s="34">
        <f t="shared" si="109"/>
        <v>1</v>
      </c>
      <c r="H983" s="32">
        <f>'Planner refined'!D983</f>
        <v>0</v>
      </c>
      <c r="I983" s="34">
        <f t="shared" si="110"/>
        <v>1</v>
      </c>
      <c r="K983" s="38" t="e">
        <f t="shared" si="111"/>
        <v>#N/A</v>
      </c>
      <c r="L983" s="5" t="e">
        <f t="shared" si="112"/>
        <v>#N/A</v>
      </c>
      <c r="M983" s="5" t="e">
        <f t="shared" si="113"/>
        <v>#N/A</v>
      </c>
      <c r="N983" s="34" t="e">
        <f t="shared" si="114"/>
        <v>#N/A</v>
      </c>
      <c r="Z983" s="23"/>
      <c r="AA983" s="23"/>
      <c r="AB983" s="23"/>
      <c r="AD983" s="23"/>
      <c r="AE983" s="23"/>
      <c r="AF983" s="23"/>
      <c r="AH983" s="23"/>
      <c r="AI983" s="23"/>
      <c r="AJ983" s="23"/>
    </row>
    <row r="984" spans="1:36" ht="15">
      <c r="A984" s="32">
        <f>'Planner refined'!A984</f>
        <v>0</v>
      </c>
      <c r="B984" s="33">
        <f>'Planner refined'!B984</f>
        <v>0</v>
      </c>
      <c r="C984" s="34" t="e">
        <f t="shared" si="108"/>
        <v>#N/A</v>
      </c>
      <c r="E984" s="32">
        <f>'Planner refined'!C984</f>
        <v>0</v>
      </c>
      <c r="F984" s="34">
        <f t="shared" si="109"/>
        <v>1</v>
      </c>
      <c r="H984" s="32">
        <f>'Planner refined'!D984</f>
        <v>0</v>
      </c>
      <c r="I984" s="34">
        <f t="shared" si="110"/>
        <v>1</v>
      </c>
      <c r="K984" s="38" t="e">
        <f t="shared" si="111"/>
        <v>#N/A</v>
      </c>
      <c r="L984" s="5" t="e">
        <f t="shared" si="112"/>
        <v>#N/A</v>
      </c>
      <c r="M984" s="5" t="e">
        <f t="shared" si="113"/>
        <v>#N/A</v>
      </c>
      <c r="N984" s="34" t="e">
        <f t="shared" si="114"/>
        <v>#N/A</v>
      </c>
      <c r="Z984" s="23"/>
      <c r="AA984" s="23"/>
      <c r="AB984" s="23"/>
      <c r="AD984" s="23"/>
      <c r="AE984" s="23"/>
      <c r="AF984" s="23"/>
      <c r="AH984" s="23"/>
      <c r="AI984" s="23"/>
      <c r="AJ984" s="23"/>
    </row>
    <row r="985" spans="1:36" ht="15">
      <c r="A985" s="32">
        <f>'Planner refined'!A985</f>
        <v>0</v>
      </c>
      <c r="B985" s="33">
        <f>'Planner refined'!B985</f>
        <v>0</v>
      </c>
      <c r="C985" s="34" t="e">
        <f t="shared" si="108"/>
        <v>#N/A</v>
      </c>
      <c r="E985" s="32">
        <f>'Planner refined'!C985</f>
        <v>0</v>
      </c>
      <c r="F985" s="34">
        <f t="shared" si="109"/>
        <v>1</v>
      </c>
      <c r="H985" s="32">
        <f>'Planner refined'!D985</f>
        <v>0</v>
      </c>
      <c r="I985" s="34">
        <f t="shared" si="110"/>
        <v>1</v>
      </c>
      <c r="K985" s="38" t="e">
        <f t="shared" si="111"/>
        <v>#N/A</v>
      </c>
      <c r="L985" s="5" t="e">
        <f t="shared" si="112"/>
        <v>#N/A</v>
      </c>
      <c r="M985" s="5" t="e">
        <f t="shared" si="113"/>
        <v>#N/A</v>
      </c>
      <c r="N985" s="34" t="e">
        <f t="shared" si="114"/>
        <v>#N/A</v>
      </c>
      <c r="Z985" s="23"/>
      <c r="AA985" s="23"/>
      <c r="AB985" s="23"/>
      <c r="AD985" s="23"/>
      <c r="AE985" s="23"/>
      <c r="AF985" s="23"/>
      <c r="AH985" s="23"/>
      <c r="AI985" s="23"/>
      <c r="AJ985" s="23"/>
    </row>
    <row r="986" spans="1:36" ht="15">
      <c r="A986" s="32">
        <f>'Planner refined'!A986</f>
        <v>0</v>
      </c>
      <c r="B986" s="33">
        <f>'Planner refined'!B986</f>
        <v>0</v>
      </c>
      <c r="C986" s="34" t="e">
        <f t="shared" si="108"/>
        <v>#N/A</v>
      </c>
      <c r="E986" s="32">
        <f>'Planner refined'!C986</f>
        <v>0</v>
      </c>
      <c r="F986" s="34">
        <f t="shared" si="109"/>
        <v>1</v>
      </c>
      <c r="H986" s="32">
        <f>'Planner refined'!D986</f>
        <v>0</v>
      </c>
      <c r="I986" s="34">
        <f t="shared" si="110"/>
        <v>1</v>
      </c>
      <c r="K986" s="38" t="e">
        <f t="shared" si="111"/>
        <v>#N/A</v>
      </c>
      <c r="L986" s="5" t="e">
        <f t="shared" si="112"/>
        <v>#N/A</v>
      </c>
      <c r="M986" s="5" t="e">
        <f t="shared" si="113"/>
        <v>#N/A</v>
      </c>
      <c r="N986" s="34" t="e">
        <f t="shared" si="114"/>
        <v>#N/A</v>
      </c>
      <c r="Z986" s="23"/>
      <c r="AA986" s="23"/>
      <c r="AB986" s="23"/>
      <c r="AD986" s="23"/>
      <c r="AE986" s="23"/>
      <c r="AF986" s="23"/>
      <c r="AH986" s="23"/>
      <c r="AI986" s="23"/>
      <c r="AJ986" s="23"/>
    </row>
    <row r="987" spans="1:36" ht="15">
      <c r="A987" s="32">
        <f>'Planner refined'!A987</f>
        <v>0</v>
      </c>
      <c r="B987" s="33">
        <f>'Planner refined'!B987</f>
        <v>0</v>
      </c>
      <c r="C987" s="34" t="e">
        <f t="shared" si="108"/>
        <v>#N/A</v>
      </c>
      <c r="E987" s="32">
        <f>'Planner refined'!C987</f>
        <v>0</v>
      </c>
      <c r="F987" s="34">
        <f t="shared" si="109"/>
        <v>1</v>
      </c>
      <c r="H987" s="32">
        <f>'Planner refined'!D987</f>
        <v>0</v>
      </c>
      <c r="I987" s="34">
        <f t="shared" si="110"/>
        <v>1</v>
      </c>
      <c r="K987" s="38" t="e">
        <f t="shared" si="111"/>
        <v>#N/A</v>
      </c>
      <c r="L987" s="5" t="e">
        <f t="shared" si="112"/>
        <v>#N/A</v>
      </c>
      <c r="M987" s="5" t="e">
        <f t="shared" si="113"/>
        <v>#N/A</v>
      </c>
      <c r="N987" s="34" t="e">
        <f t="shared" si="114"/>
        <v>#N/A</v>
      </c>
      <c r="Z987" s="23"/>
      <c r="AA987" s="23"/>
      <c r="AB987" s="23"/>
      <c r="AD987" s="23"/>
      <c r="AE987" s="23"/>
      <c r="AF987" s="23"/>
      <c r="AH987" s="23"/>
      <c r="AI987" s="23"/>
      <c r="AJ987" s="23"/>
    </row>
    <row r="988" spans="1:36" ht="15">
      <c r="A988" s="32">
        <f>'Planner refined'!A988</f>
        <v>0</v>
      </c>
      <c r="B988" s="33">
        <f>'Planner refined'!B988</f>
        <v>0</v>
      </c>
      <c r="C988" s="34" t="e">
        <f t="shared" si="108"/>
        <v>#N/A</v>
      </c>
      <c r="E988" s="32">
        <f>'Planner refined'!C988</f>
        <v>0</v>
      </c>
      <c r="F988" s="34">
        <f t="shared" si="109"/>
        <v>1</v>
      </c>
      <c r="H988" s="32">
        <f>'Planner refined'!D988</f>
        <v>0</v>
      </c>
      <c r="I988" s="34">
        <f t="shared" si="110"/>
        <v>1</v>
      </c>
      <c r="K988" s="38" t="e">
        <f t="shared" si="111"/>
        <v>#N/A</v>
      </c>
      <c r="L988" s="5" t="e">
        <f t="shared" si="112"/>
        <v>#N/A</v>
      </c>
      <c r="M988" s="5" t="e">
        <f t="shared" si="113"/>
        <v>#N/A</v>
      </c>
      <c r="N988" s="34" t="e">
        <f t="shared" si="114"/>
        <v>#N/A</v>
      </c>
      <c r="Z988" s="23"/>
      <c r="AA988" s="23"/>
      <c r="AB988" s="23"/>
      <c r="AD988" s="23"/>
      <c r="AE988" s="23"/>
      <c r="AF988" s="23"/>
      <c r="AH988" s="23"/>
      <c r="AI988" s="23"/>
      <c r="AJ988" s="23"/>
    </row>
    <row r="989" spans="1:36" ht="15">
      <c r="A989" s="32">
        <f>'Planner refined'!A989</f>
        <v>0</v>
      </c>
      <c r="B989" s="33">
        <f>'Planner refined'!B989</f>
        <v>0</v>
      </c>
      <c r="C989" s="34" t="e">
        <f t="shared" si="108"/>
        <v>#N/A</v>
      </c>
      <c r="E989" s="32">
        <f>'Planner refined'!C989</f>
        <v>0</v>
      </c>
      <c r="F989" s="34">
        <f t="shared" si="109"/>
        <v>1</v>
      </c>
      <c r="H989" s="32">
        <f>'Planner refined'!D989</f>
        <v>0</v>
      </c>
      <c r="I989" s="34">
        <f t="shared" si="110"/>
        <v>1</v>
      </c>
      <c r="K989" s="38" t="e">
        <f t="shared" si="111"/>
        <v>#N/A</v>
      </c>
      <c r="L989" s="5" t="e">
        <f t="shared" si="112"/>
        <v>#N/A</v>
      </c>
      <c r="M989" s="5" t="e">
        <f t="shared" si="113"/>
        <v>#N/A</v>
      </c>
      <c r="N989" s="34" t="e">
        <f t="shared" si="114"/>
        <v>#N/A</v>
      </c>
      <c r="Z989" s="23"/>
      <c r="AA989" s="23"/>
      <c r="AB989" s="23"/>
      <c r="AD989" s="23"/>
      <c r="AE989" s="23"/>
      <c r="AF989" s="23"/>
      <c r="AH989" s="23"/>
      <c r="AI989" s="23"/>
      <c r="AJ989" s="23"/>
    </row>
    <row r="990" spans="1:36" ht="15">
      <c r="A990" s="32">
        <f>'Planner refined'!A990</f>
        <v>0</v>
      </c>
      <c r="B990" s="33">
        <f>'Planner refined'!B990</f>
        <v>0</v>
      </c>
      <c r="C990" s="34" t="e">
        <f t="shared" si="108"/>
        <v>#N/A</v>
      </c>
      <c r="E990" s="32">
        <f>'Planner refined'!C990</f>
        <v>0</v>
      </c>
      <c r="F990" s="34">
        <f t="shared" si="109"/>
        <v>1</v>
      </c>
      <c r="H990" s="32">
        <f>'Planner refined'!D990</f>
        <v>0</v>
      </c>
      <c r="I990" s="34">
        <f t="shared" si="110"/>
        <v>1</v>
      </c>
      <c r="K990" s="38" t="e">
        <f t="shared" si="111"/>
        <v>#N/A</v>
      </c>
      <c r="L990" s="5" t="e">
        <f t="shared" si="112"/>
        <v>#N/A</v>
      </c>
      <c r="M990" s="5" t="e">
        <f t="shared" si="113"/>
        <v>#N/A</v>
      </c>
      <c r="N990" s="34" t="e">
        <f t="shared" si="114"/>
        <v>#N/A</v>
      </c>
      <c r="Z990" s="23"/>
      <c r="AA990" s="23"/>
      <c r="AB990" s="23"/>
      <c r="AD990" s="23"/>
      <c r="AE990" s="23"/>
      <c r="AF990" s="23"/>
      <c r="AH990" s="23"/>
      <c r="AI990" s="23"/>
      <c r="AJ990" s="23"/>
    </row>
    <row r="991" spans="1:36" ht="15">
      <c r="A991" s="32">
        <f>'Planner refined'!A991</f>
        <v>0</v>
      </c>
      <c r="B991" s="33">
        <f>'Planner refined'!B991</f>
        <v>0</v>
      </c>
      <c r="C991" s="34" t="e">
        <f t="shared" si="108"/>
        <v>#N/A</v>
      </c>
      <c r="E991" s="32">
        <f>'Planner refined'!C991</f>
        <v>0</v>
      </c>
      <c r="F991" s="34">
        <f t="shared" si="109"/>
        <v>1</v>
      </c>
      <c r="H991" s="32">
        <f>'Planner refined'!D991</f>
        <v>0</v>
      </c>
      <c r="I991" s="34">
        <f t="shared" si="110"/>
        <v>1</v>
      </c>
      <c r="K991" s="38" t="e">
        <f t="shared" si="111"/>
        <v>#N/A</v>
      </c>
      <c r="L991" s="5" t="e">
        <f t="shared" si="112"/>
        <v>#N/A</v>
      </c>
      <c r="M991" s="5" t="e">
        <f t="shared" si="113"/>
        <v>#N/A</v>
      </c>
      <c r="N991" s="34" t="e">
        <f t="shared" si="114"/>
        <v>#N/A</v>
      </c>
      <c r="Z991" s="23"/>
      <c r="AA991" s="23"/>
      <c r="AB991" s="23"/>
      <c r="AD991" s="23"/>
      <c r="AE991" s="23"/>
      <c r="AF991" s="23"/>
      <c r="AH991" s="23"/>
      <c r="AI991" s="23"/>
      <c r="AJ991" s="23"/>
    </row>
    <row r="992" spans="1:36" ht="15">
      <c r="A992" s="32">
        <f>'Planner refined'!A992</f>
        <v>0</v>
      </c>
      <c r="B992" s="33">
        <f>'Planner refined'!B992</f>
        <v>0</v>
      </c>
      <c r="C992" s="34" t="e">
        <f t="shared" si="108"/>
        <v>#N/A</v>
      </c>
      <c r="E992" s="32">
        <f>'Planner refined'!C992</f>
        <v>0</v>
      </c>
      <c r="F992" s="34">
        <f t="shared" si="109"/>
        <v>1</v>
      </c>
      <c r="H992" s="32">
        <f>'Planner refined'!D992</f>
        <v>0</v>
      </c>
      <c r="I992" s="34">
        <f t="shared" si="110"/>
        <v>1</v>
      </c>
      <c r="K992" s="38" t="e">
        <f t="shared" si="111"/>
        <v>#N/A</v>
      </c>
      <c r="L992" s="5" t="e">
        <f t="shared" si="112"/>
        <v>#N/A</v>
      </c>
      <c r="M992" s="5" t="e">
        <f t="shared" si="113"/>
        <v>#N/A</v>
      </c>
      <c r="N992" s="34" t="e">
        <f t="shared" si="114"/>
        <v>#N/A</v>
      </c>
      <c r="Z992" s="23"/>
      <c r="AA992" s="23"/>
      <c r="AB992" s="23"/>
      <c r="AD992" s="23"/>
      <c r="AE992" s="23"/>
      <c r="AF992" s="23"/>
      <c r="AH992" s="23"/>
      <c r="AI992" s="23"/>
      <c r="AJ992" s="23"/>
    </row>
    <row r="993" spans="1:36" ht="15">
      <c r="A993" s="32">
        <f>'Planner refined'!A993</f>
        <v>0</v>
      </c>
      <c r="B993" s="33">
        <f>'Planner refined'!B993</f>
        <v>0</v>
      </c>
      <c r="C993" s="34" t="e">
        <f t="shared" si="108"/>
        <v>#N/A</v>
      </c>
      <c r="E993" s="32">
        <f>'Planner refined'!C993</f>
        <v>0</v>
      </c>
      <c r="F993" s="34">
        <f t="shared" si="109"/>
        <v>1</v>
      </c>
      <c r="H993" s="32">
        <f>'Planner refined'!D993</f>
        <v>0</v>
      </c>
      <c r="I993" s="34">
        <f t="shared" si="110"/>
        <v>1</v>
      </c>
      <c r="K993" s="38" t="e">
        <f t="shared" si="111"/>
        <v>#N/A</v>
      </c>
      <c r="L993" s="5" t="e">
        <f t="shared" si="112"/>
        <v>#N/A</v>
      </c>
      <c r="M993" s="5" t="e">
        <f t="shared" si="113"/>
        <v>#N/A</v>
      </c>
      <c r="N993" s="34" t="e">
        <f t="shared" si="114"/>
        <v>#N/A</v>
      </c>
      <c r="Z993" s="23"/>
      <c r="AA993" s="23"/>
      <c r="AB993" s="23"/>
      <c r="AD993" s="23"/>
      <c r="AE993" s="23"/>
      <c r="AF993" s="23"/>
      <c r="AH993" s="23"/>
      <c r="AI993" s="23"/>
      <c r="AJ993" s="23"/>
    </row>
    <row r="994" spans="1:36" ht="15">
      <c r="A994" s="32">
        <f>'Planner refined'!A994</f>
        <v>0</v>
      </c>
      <c r="B994" s="33">
        <f>'Planner refined'!B994</f>
        <v>0</v>
      </c>
      <c r="C994" s="34" t="e">
        <f t="shared" si="108"/>
        <v>#N/A</v>
      </c>
      <c r="E994" s="32">
        <f>'Planner refined'!C994</f>
        <v>0</v>
      </c>
      <c r="F994" s="34">
        <f t="shared" si="109"/>
        <v>1</v>
      </c>
      <c r="H994" s="32">
        <f>'Planner refined'!D994</f>
        <v>0</v>
      </c>
      <c r="I994" s="34">
        <f t="shared" si="110"/>
        <v>1</v>
      </c>
      <c r="K994" s="38" t="e">
        <f t="shared" si="111"/>
        <v>#N/A</v>
      </c>
      <c r="L994" s="5" t="e">
        <f t="shared" si="112"/>
        <v>#N/A</v>
      </c>
      <c r="M994" s="5" t="e">
        <f t="shared" si="113"/>
        <v>#N/A</v>
      </c>
      <c r="N994" s="34" t="e">
        <f t="shared" si="114"/>
        <v>#N/A</v>
      </c>
      <c r="Z994" s="23"/>
      <c r="AA994" s="23"/>
      <c r="AB994" s="23"/>
      <c r="AD994" s="23"/>
      <c r="AE994" s="23"/>
      <c r="AF994" s="23"/>
      <c r="AH994" s="23"/>
      <c r="AI994" s="23"/>
      <c r="AJ994" s="23"/>
    </row>
    <row r="995" spans="1:36" ht="15">
      <c r="A995" s="32">
        <f>'Planner refined'!A995</f>
        <v>0</v>
      </c>
      <c r="B995" s="33">
        <f>'Planner refined'!B995</f>
        <v>0</v>
      </c>
      <c r="C995" s="34" t="e">
        <f t="shared" si="108"/>
        <v>#N/A</v>
      </c>
      <c r="E995" s="32">
        <f>'Planner refined'!C995</f>
        <v>0</v>
      </c>
      <c r="F995" s="34">
        <f t="shared" si="109"/>
        <v>1</v>
      </c>
      <c r="H995" s="32">
        <f>'Planner refined'!D995</f>
        <v>0</v>
      </c>
      <c r="I995" s="34">
        <f t="shared" si="110"/>
        <v>1</v>
      </c>
      <c r="K995" s="38" t="e">
        <f t="shared" si="111"/>
        <v>#N/A</v>
      </c>
      <c r="L995" s="5" t="e">
        <f t="shared" si="112"/>
        <v>#N/A</v>
      </c>
      <c r="M995" s="5" t="e">
        <f t="shared" si="113"/>
        <v>#N/A</v>
      </c>
      <c r="N995" s="34" t="e">
        <f t="shared" si="114"/>
        <v>#N/A</v>
      </c>
      <c r="Z995" s="23"/>
      <c r="AA995" s="23"/>
      <c r="AB995" s="23"/>
      <c r="AD995" s="23"/>
      <c r="AE995" s="23"/>
      <c r="AF995" s="23"/>
      <c r="AH995" s="23"/>
      <c r="AI995" s="23"/>
      <c r="AJ995" s="23"/>
    </row>
    <row r="996" spans="1:36" ht="15">
      <c r="A996" s="32">
        <f>'Planner refined'!A996</f>
        <v>0</v>
      </c>
      <c r="B996" s="33">
        <f>'Planner refined'!B996</f>
        <v>0</v>
      </c>
      <c r="C996" s="34" t="e">
        <f t="shared" si="108"/>
        <v>#N/A</v>
      </c>
      <c r="E996" s="32">
        <f>'Planner refined'!C996</f>
        <v>0</v>
      </c>
      <c r="F996" s="34">
        <f t="shared" si="109"/>
        <v>1</v>
      </c>
      <c r="H996" s="32">
        <f>'Planner refined'!D996</f>
        <v>0</v>
      </c>
      <c r="I996" s="34">
        <f t="shared" si="110"/>
        <v>1</v>
      </c>
      <c r="K996" s="38" t="e">
        <f t="shared" si="111"/>
        <v>#N/A</v>
      </c>
      <c r="L996" s="5" t="e">
        <f t="shared" si="112"/>
        <v>#N/A</v>
      </c>
      <c r="M996" s="5" t="e">
        <f t="shared" si="113"/>
        <v>#N/A</v>
      </c>
      <c r="N996" s="34" t="e">
        <f t="shared" si="114"/>
        <v>#N/A</v>
      </c>
      <c r="Z996" s="23"/>
      <c r="AA996" s="23"/>
      <c r="AB996" s="23"/>
      <c r="AD996" s="23"/>
      <c r="AE996" s="23"/>
      <c r="AF996" s="23"/>
      <c r="AH996" s="23"/>
      <c r="AI996" s="23"/>
      <c r="AJ996" s="23"/>
    </row>
    <row r="997" spans="1:36" ht="15">
      <c r="A997" s="32">
        <f>'Planner refined'!A997</f>
        <v>0</v>
      </c>
      <c r="B997" s="33">
        <f>'Planner refined'!B997</f>
        <v>0</v>
      </c>
      <c r="C997" s="34" t="e">
        <f t="shared" si="108"/>
        <v>#N/A</v>
      </c>
      <c r="E997" s="32">
        <f>'Planner refined'!C997</f>
        <v>0</v>
      </c>
      <c r="F997" s="34">
        <f t="shared" si="109"/>
        <v>1</v>
      </c>
      <c r="H997" s="32">
        <f>'Planner refined'!D997</f>
        <v>0</v>
      </c>
      <c r="I997" s="34">
        <f t="shared" si="110"/>
        <v>1</v>
      </c>
      <c r="K997" s="38" t="e">
        <f t="shared" si="111"/>
        <v>#N/A</v>
      </c>
      <c r="L997" s="5" t="e">
        <f t="shared" si="112"/>
        <v>#N/A</v>
      </c>
      <c r="M997" s="5" t="e">
        <f t="shared" si="113"/>
        <v>#N/A</v>
      </c>
      <c r="N997" s="34" t="e">
        <f t="shared" si="114"/>
        <v>#N/A</v>
      </c>
      <c r="Z997" s="23"/>
      <c r="AA997" s="23"/>
      <c r="AB997" s="23"/>
      <c r="AD997" s="23"/>
      <c r="AE997" s="23"/>
      <c r="AF997" s="23"/>
      <c r="AH997" s="23"/>
      <c r="AI997" s="23"/>
      <c r="AJ997" s="23"/>
    </row>
    <row r="998" spans="1:36" ht="15">
      <c r="A998" s="32">
        <f>'Planner refined'!A998</f>
        <v>0</v>
      </c>
      <c r="B998" s="33">
        <f>'Planner refined'!B998</f>
        <v>0</v>
      </c>
      <c r="C998" s="34" t="e">
        <f t="shared" si="108"/>
        <v>#N/A</v>
      </c>
      <c r="E998" s="32">
        <f>'Planner refined'!C998</f>
        <v>0</v>
      </c>
      <c r="F998" s="34">
        <f t="shared" si="109"/>
        <v>1</v>
      </c>
      <c r="H998" s="32">
        <f>'Planner refined'!D998</f>
        <v>0</v>
      </c>
      <c r="I998" s="34">
        <f t="shared" si="110"/>
        <v>1</v>
      </c>
      <c r="K998" s="38" t="e">
        <f t="shared" si="111"/>
        <v>#N/A</v>
      </c>
      <c r="L998" s="5" t="e">
        <f t="shared" si="112"/>
        <v>#N/A</v>
      </c>
      <c r="M998" s="5" t="e">
        <f t="shared" si="113"/>
        <v>#N/A</v>
      </c>
      <c r="N998" s="34" t="e">
        <f t="shared" si="114"/>
        <v>#N/A</v>
      </c>
      <c r="Z998" s="23"/>
      <c r="AA998" s="23"/>
      <c r="AB998" s="23"/>
      <c r="AD998" s="23"/>
      <c r="AE998" s="23"/>
      <c r="AF998" s="23"/>
      <c r="AH998" s="23"/>
      <c r="AI998" s="23"/>
      <c r="AJ998" s="23"/>
    </row>
    <row r="999" spans="1:36" ht="15">
      <c r="A999" s="32">
        <f>'Planner refined'!A999</f>
        <v>0</v>
      </c>
      <c r="B999" s="33">
        <f>'Planner refined'!B999</f>
        <v>0</v>
      </c>
      <c r="C999" s="34" t="e">
        <f t="shared" si="108"/>
        <v>#N/A</v>
      </c>
      <c r="E999" s="32">
        <f>'Planner refined'!C999</f>
        <v>0</v>
      </c>
      <c r="F999" s="34">
        <f t="shared" si="109"/>
        <v>1</v>
      </c>
      <c r="H999" s="32">
        <f>'Planner refined'!D999</f>
        <v>0</v>
      </c>
      <c r="I999" s="34">
        <f t="shared" si="110"/>
        <v>1</v>
      </c>
      <c r="K999" s="38" t="e">
        <f t="shared" si="111"/>
        <v>#N/A</v>
      </c>
      <c r="L999" s="5" t="e">
        <f t="shared" si="112"/>
        <v>#N/A</v>
      </c>
      <c r="M999" s="5" t="e">
        <f t="shared" si="113"/>
        <v>#N/A</v>
      </c>
      <c r="N999" s="34" t="e">
        <f t="shared" si="114"/>
        <v>#N/A</v>
      </c>
      <c r="Z999" s="23"/>
      <c r="AA999" s="23"/>
      <c r="AB999" s="23"/>
      <c r="AD999" s="23"/>
      <c r="AE999" s="23"/>
      <c r="AF999" s="23"/>
      <c r="AH999" s="23"/>
      <c r="AI999" s="23"/>
      <c r="AJ999" s="23"/>
    </row>
    <row r="1000" spans="1:36" ht="15">
      <c r="A1000" s="35">
        <f>'Planner refined'!A1000</f>
        <v>0</v>
      </c>
      <c r="B1000" s="36">
        <f>'Planner refined'!B1000</f>
        <v>0</v>
      </c>
      <c r="C1000" s="37" t="e">
        <f t="shared" si="108"/>
        <v>#N/A</v>
      </c>
      <c r="E1000" s="35">
        <f>'Planner refined'!C1000</f>
        <v>0</v>
      </c>
      <c r="F1000" s="37">
        <f t="shared" si="109"/>
        <v>1</v>
      </c>
      <c r="H1000" s="35">
        <f>'Planner refined'!D1000</f>
        <v>0</v>
      </c>
      <c r="I1000" s="37">
        <f t="shared" si="110"/>
        <v>1</v>
      </c>
      <c r="K1000" s="39" t="e">
        <f t="shared" si="111"/>
        <v>#N/A</v>
      </c>
      <c r="L1000" s="40" t="e">
        <f t="shared" si="112"/>
        <v>#N/A</v>
      </c>
      <c r="M1000" s="40" t="e">
        <f t="shared" si="113"/>
        <v>#N/A</v>
      </c>
      <c r="N1000" s="37" t="e">
        <f t="shared" si="114"/>
        <v>#N/A</v>
      </c>
      <c r="Z1000" s="23"/>
      <c r="AA1000" s="23"/>
      <c r="AB1000" s="23"/>
      <c r="AD1000" s="23"/>
      <c r="AE1000" s="23"/>
      <c r="AF1000" s="23"/>
      <c r="AH1000" s="23"/>
      <c r="AI1000" s="23"/>
      <c r="AJ1000" s="23"/>
    </row>
    <row r="1001" s="23" customFormat="1" ht="15"/>
    <row r="1002" s="23" customFormat="1" ht="15"/>
    <row r="1003" s="23" customFormat="1" ht="15"/>
    <row r="1004" s="23" customFormat="1" ht="15"/>
    <row r="1005" s="23" customFormat="1" ht="15"/>
    <row r="1006" s="23" customFormat="1" ht="15"/>
    <row r="1007" s="23" customFormat="1" ht="15"/>
    <row r="1008" s="23" customFormat="1" ht="15"/>
    <row r="1009" s="23" customFormat="1" ht="15"/>
    <row r="1010" s="23" customFormat="1" ht="15"/>
    <row r="1011" s="23" customFormat="1" ht="15"/>
    <row r="1012" s="23" customFormat="1" ht="15"/>
    <row r="1013" s="23" customFormat="1" ht="15"/>
    <row r="1014" s="23" customFormat="1" ht="15"/>
    <row r="1015" s="23" customFormat="1" ht="15"/>
    <row r="1016" s="23" customFormat="1" ht="15"/>
    <row r="1017" s="23" customFormat="1" ht="15"/>
    <row r="1018" s="23" customFormat="1" ht="15"/>
    <row r="1019" s="23" customFormat="1" ht="15"/>
    <row r="1020" s="23" customFormat="1" ht="15"/>
    <row r="1021" s="23" customFormat="1" ht="15"/>
    <row r="1022" s="23" customFormat="1" ht="15"/>
    <row r="1023" s="23" customFormat="1" ht="15"/>
    <row r="1024" s="23" customFormat="1" ht="15"/>
    <row r="1025" s="23" customFormat="1" ht="15"/>
    <row r="1026" s="23" customFormat="1" ht="15"/>
    <row r="1027" s="23" customFormat="1" ht="15"/>
    <row r="1028" s="23" customFormat="1" ht="15"/>
    <row r="1029" s="23" customFormat="1" ht="15"/>
    <row r="1030" s="23" customFormat="1" ht="15"/>
    <row r="1031" s="23" customFormat="1" ht="15"/>
    <row r="1032" s="23" customFormat="1" ht="15"/>
    <row r="1033" s="23" customFormat="1" ht="15"/>
    <row r="1034" s="23" customFormat="1" ht="15"/>
    <row r="1035" s="23" customFormat="1" ht="15"/>
    <row r="1036" s="23" customFormat="1" ht="15"/>
    <row r="1037" s="23" customFormat="1" ht="15"/>
    <row r="1038" s="23" customFormat="1" ht="15"/>
    <row r="1039" s="23" customFormat="1" ht="15"/>
    <row r="1040" s="23" customFormat="1" ht="15"/>
    <row r="1041" s="23" customFormat="1" ht="15"/>
    <row r="1042" s="23" customFormat="1" ht="15"/>
    <row r="1043" s="23" customFormat="1" ht="15"/>
    <row r="1044" s="23" customFormat="1" ht="15"/>
    <row r="1045" s="23" customFormat="1" ht="15"/>
    <row r="1046" s="23" customFormat="1" ht="15"/>
    <row r="1047" s="23" customFormat="1" ht="15"/>
    <row r="1048" s="23" customFormat="1" ht="15"/>
    <row r="1049" s="23" customFormat="1" ht="15"/>
    <row r="1050" s="23" customFormat="1" ht="15"/>
    <row r="1051" s="23" customFormat="1" ht="15"/>
    <row r="1052" s="23" customFormat="1" ht="15"/>
    <row r="1053" s="23" customFormat="1" ht="15"/>
    <row r="1054" s="23" customFormat="1" ht="15"/>
    <row r="1055" s="23" customFormat="1" ht="15"/>
    <row r="1056" s="23" customFormat="1" ht="15"/>
    <row r="1057" s="23" customFormat="1" ht="15"/>
    <row r="1058" s="23" customFormat="1" ht="15"/>
    <row r="1059" s="23" customFormat="1" ht="15"/>
    <row r="1060" s="23" customFormat="1" ht="15"/>
    <row r="1061" s="23" customFormat="1" ht="15"/>
    <row r="1062" s="23" customFormat="1" ht="15"/>
    <row r="1063" s="23" customFormat="1" ht="15"/>
    <row r="1064" s="23" customFormat="1" ht="15"/>
    <row r="1065" s="23" customFormat="1" ht="15"/>
    <row r="1066" s="23" customFormat="1" ht="15"/>
    <row r="1067" s="23" customFormat="1" ht="15"/>
    <row r="1068" s="23" customFormat="1" ht="15"/>
    <row r="1069" s="23" customFormat="1" ht="15"/>
    <row r="1070" s="23" customFormat="1" ht="15"/>
    <row r="1071" s="23" customFormat="1" ht="15"/>
    <row r="1072" s="23" customFormat="1" ht="15"/>
    <row r="1073" s="23" customFormat="1" ht="15"/>
    <row r="1074" s="23" customFormat="1" ht="15"/>
    <row r="1075" s="23" customFormat="1" ht="15"/>
    <row r="1076" s="23" customFormat="1" ht="15"/>
    <row r="1077" s="23" customFormat="1" ht="15"/>
    <row r="1078" s="23" customFormat="1" ht="15"/>
    <row r="1079" s="23" customFormat="1" ht="15"/>
    <row r="1080" s="23" customFormat="1" ht="15"/>
    <row r="1081" s="23" customFormat="1" ht="15"/>
    <row r="1082" s="23" customFormat="1" ht="15"/>
    <row r="1083" s="23" customFormat="1" ht="15"/>
    <row r="1084" s="23" customFormat="1" ht="15"/>
    <row r="1085" s="23" customFormat="1" ht="15"/>
    <row r="1086" s="23" customFormat="1" ht="15"/>
    <row r="1087" s="23" customFormat="1" ht="15"/>
    <row r="1088" s="23" customFormat="1" ht="15"/>
    <row r="1089" s="23" customFormat="1" ht="15"/>
    <row r="1090" s="23" customFormat="1" ht="15"/>
    <row r="1091" s="23" customFormat="1" ht="15"/>
    <row r="1092" s="23" customFormat="1" ht="15"/>
    <row r="1093" s="23" customFormat="1" ht="15"/>
    <row r="1094" s="23" customFormat="1" ht="15"/>
    <row r="1095" s="23" customFormat="1" ht="15"/>
    <row r="1096" s="23" customFormat="1" ht="15"/>
    <row r="1097" s="23" customFormat="1" ht="15"/>
    <row r="1098" s="23" customFormat="1" ht="15"/>
    <row r="1099" s="23" customFormat="1" ht="15"/>
    <row r="1100" s="23" customFormat="1" ht="15"/>
    <row r="1101" s="23" customFormat="1" ht="15"/>
    <row r="1102" s="23" customFormat="1" ht="15"/>
    <row r="1103" s="23" customFormat="1" ht="15"/>
    <row r="1104" s="23" customFormat="1" ht="15"/>
    <row r="1105" s="23" customFormat="1" ht="15"/>
    <row r="1106" s="23" customFormat="1" ht="15"/>
    <row r="1107" s="23" customFormat="1" ht="15"/>
    <row r="1108" s="23" customFormat="1" ht="15"/>
    <row r="1109" s="23" customFormat="1" ht="15"/>
    <row r="1110" s="23" customFormat="1" ht="15"/>
    <row r="1111" s="23" customFormat="1" ht="15"/>
    <row r="1112" s="23" customFormat="1" ht="15"/>
    <row r="1113" s="23" customFormat="1" ht="15"/>
    <row r="1114" s="23" customFormat="1" ht="15"/>
    <row r="1115" s="23" customFormat="1" ht="15"/>
    <row r="1116" s="23" customFormat="1" ht="15"/>
    <row r="1117" s="23" customFormat="1" ht="15"/>
    <row r="1118" s="23" customFormat="1" ht="15"/>
    <row r="1119" s="23" customFormat="1" ht="15"/>
    <row r="1120" s="23" customFormat="1" ht="15"/>
    <row r="1121" s="23" customFormat="1" ht="15"/>
    <row r="1122" s="23" customFormat="1" ht="15"/>
    <row r="1123" s="23" customFormat="1" ht="15"/>
    <row r="1124" s="23" customFormat="1" ht="15"/>
    <row r="1125" s="23" customFormat="1" ht="15"/>
    <row r="1126" s="23" customFormat="1" ht="15"/>
    <row r="1127" s="23" customFormat="1" ht="15"/>
    <row r="1128" s="23" customFormat="1" ht="15"/>
    <row r="1129" s="23" customFormat="1" ht="15"/>
    <row r="1130" s="23" customFormat="1" ht="15"/>
    <row r="1131" s="23" customFormat="1" ht="15"/>
    <row r="1132" s="23" customFormat="1" ht="15"/>
    <row r="1133" s="23" customFormat="1" ht="15"/>
    <row r="1134" s="23" customFormat="1" ht="15"/>
    <row r="1135" s="23" customFormat="1" ht="15"/>
    <row r="1136" s="23" customFormat="1" ht="15"/>
    <row r="1137" s="23" customFormat="1" ht="15"/>
    <row r="1138" s="23" customFormat="1" ht="15"/>
    <row r="1139" s="23" customFormat="1" ht="15"/>
    <row r="1140" s="23" customFormat="1" ht="15"/>
    <row r="1141" s="23" customFormat="1" ht="15"/>
    <row r="1142" s="23" customFormat="1" ht="15"/>
    <row r="1143" s="23" customFormat="1" ht="15"/>
    <row r="1144" s="23" customFormat="1" ht="15"/>
    <row r="1145" s="23" customFormat="1" ht="15"/>
    <row r="1146" s="23" customFormat="1" ht="15"/>
    <row r="1147" s="23" customFormat="1" ht="15"/>
    <row r="1148" s="23" customFormat="1" ht="15"/>
    <row r="1149" s="23" customFormat="1" ht="15"/>
    <row r="1150" s="23" customFormat="1" ht="15"/>
    <row r="1151" s="23" customFormat="1" ht="15"/>
    <row r="1152" s="23" customFormat="1" ht="15"/>
    <row r="1153" s="23" customFormat="1" ht="15"/>
    <row r="1154" s="23" customFormat="1" ht="15"/>
    <row r="1155" s="23" customFormat="1" ht="15"/>
    <row r="1156" s="23" customFormat="1" ht="15"/>
    <row r="1157" s="23" customFormat="1" ht="15"/>
    <row r="1158" s="23" customFormat="1" ht="15"/>
    <row r="1159" s="23" customFormat="1" ht="15"/>
    <row r="1160" s="23" customFormat="1" ht="15"/>
    <row r="1161" s="23" customFormat="1" ht="15"/>
    <row r="1162" s="23" customFormat="1" ht="15"/>
    <row r="1163" s="23" customFormat="1" ht="15"/>
    <row r="1164" s="23" customFormat="1" ht="15"/>
    <row r="1165" s="23" customFormat="1" ht="15"/>
    <row r="1166" s="23" customFormat="1" ht="15"/>
    <row r="1167" s="23" customFormat="1" ht="15"/>
    <row r="1168" s="23" customFormat="1" ht="15"/>
    <row r="1169" s="23" customFormat="1" ht="15"/>
    <row r="1170" s="23" customFormat="1" ht="15"/>
    <row r="1171" s="23" customFormat="1" ht="15"/>
    <row r="1172" s="23" customFormat="1" ht="15"/>
    <row r="1173" s="23" customFormat="1" ht="15"/>
    <row r="1174" s="23" customFormat="1" ht="15"/>
    <row r="1175" s="23" customFormat="1" ht="15"/>
    <row r="1176" s="23" customFormat="1" ht="15"/>
    <row r="1177" s="23" customFormat="1" ht="15"/>
    <row r="1178" s="23" customFormat="1" ht="15"/>
    <row r="1179" s="23" customFormat="1" ht="15"/>
    <row r="1180" s="23" customFormat="1" ht="15"/>
    <row r="1181" s="23" customFormat="1" ht="15"/>
    <row r="1182" s="23" customFormat="1" ht="15"/>
    <row r="1183" s="23" customFormat="1" ht="15"/>
    <row r="1184" s="23" customFormat="1" ht="15"/>
    <row r="1185" s="23" customFormat="1" ht="15"/>
    <row r="1186" s="23" customFormat="1" ht="15"/>
    <row r="1187" s="23" customFormat="1" ht="15"/>
    <row r="1188" s="23" customFormat="1" ht="15"/>
    <row r="1189" s="23" customFormat="1" ht="15"/>
    <row r="1190" s="23" customFormat="1" ht="15"/>
    <row r="1191" s="23" customFormat="1" ht="15"/>
    <row r="1192" s="23" customFormat="1" ht="15"/>
    <row r="1193" s="23" customFormat="1" ht="15"/>
    <row r="1194" s="23" customFormat="1" ht="15"/>
    <row r="1195" s="23" customFormat="1" ht="15"/>
    <row r="1196" s="23" customFormat="1" ht="15"/>
    <row r="1197" s="23" customFormat="1" ht="15"/>
    <row r="1198" s="23" customFormat="1" ht="15"/>
    <row r="1199" s="23" customFormat="1" ht="15"/>
    <row r="1200" s="23" customFormat="1" ht="15"/>
  </sheetData>
  <sheetProtection/>
  <mergeCells count="3">
    <mergeCell ref="Z2:AB2"/>
    <mergeCell ref="AD2:AF2"/>
    <mergeCell ref="AH2:AJ2"/>
  </mergeCells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8.8515625" defaultRowHeight="15"/>
  <cols>
    <col min="1" max="1" width="70.00390625" style="0" bestFit="1" customWidth="1"/>
    <col min="2" max="2" width="27.7109375" style="0" bestFit="1" customWidth="1"/>
    <col min="3" max="3" width="27.00390625" style="0" bestFit="1" customWidth="1"/>
    <col min="4" max="4" width="25.28125" style="0" bestFit="1" customWidth="1"/>
    <col min="5" max="5" width="45.421875" style="0" bestFit="1" customWidth="1"/>
  </cols>
  <sheetData>
    <row r="1" spans="1:5" ht="19.5" thickBot="1">
      <c r="A1" s="41" t="s">
        <v>0</v>
      </c>
      <c r="B1" s="44" t="s">
        <v>7</v>
      </c>
      <c r="C1" s="44" t="s">
        <v>19</v>
      </c>
      <c r="D1" s="44" t="s">
        <v>8</v>
      </c>
      <c r="E1" s="44" t="s">
        <v>26</v>
      </c>
    </row>
    <row r="2" spans="1:5" ht="15">
      <c r="A2" s="32">
        <f>Scoring!A2</f>
        <v>0</v>
      </c>
      <c r="B2" s="5" t="e">
        <f>Scoring!K2</f>
        <v>#N/A</v>
      </c>
      <c r="C2" s="5" t="e">
        <f>Scoring!L2</f>
        <v>#N/A</v>
      </c>
      <c r="D2" s="5" t="e">
        <f>Scoring!M2</f>
        <v>#N/A</v>
      </c>
      <c r="E2" s="43" t="e">
        <f>Scoring!N2</f>
        <v>#N/A</v>
      </c>
    </row>
    <row r="3" spans="1:5" ht="15">
      <c r="A3" s="32">
        <f>Scoring!A3</f>
        <v>0</v>
      </c>
      <c r="B3" s="5" t="e">
        <f>Scoring!K3</f>
        <v>#N/A</v>
      </c>
      <c r="C3" s="5" t="e">
        <f>Scoring!L3</f>
        <v>#N/A</v>
      </c>
      <c r="D3" s="5" t="e">
        <f>Scoring!M3</f>
        <v>#N/A</v>
      </c>
      <c r="E3" s="43" t="e">
        <f>Scoring!N3</f>
        <v>#N/A</v>
      </c>
    </row>
    <row r="4" spans="1:5" ht="15">
      <c r="A4" s="32">
        <f>Scoring!A4</f>
        <v>0</v>
      </c>
      <c r="B4" s="5" t="e">
        <f>Scoring!K4</f>
        <v>#N/A</v>
      </c>
      <c r="C4" s="5" t="e">
        <f>Scoring!L4</f>
        <v>#N/A</v>
      </c>
      <c r="D4" s="5" t="e">
        <f>Scoring!M4</f>
        <v>#N/A</v>
      </c>
      <c r="E4" s="43" t="e">
        <f>Scoring!N4</f>
        <v>#N/A</v>
      </c>
    </row>
    <row r="5" spans="1:5" ht="15">
      <c r="A5" s="32">
        <f>Scoring!A5</f>
        <v>0</v>
      </c>
      <c r="B5" s="5" t="e">
        <f>Scoring!K5</f>
        <v>#N/A</v>
      </c>
      <c r="C5" s="5" t="e">
        <f>Scoring!L5</f>
        <v>#N/A</v>
      </c>
      <c r="D5" s="5" t="e">
        <f>Scoring!M5</f>
        <v>#N/A</v>
      </c>
      <c r="E5" s="43" t="e">
        <f>Scoring!N5</f>
        <v>#N/A</v>
      </c>
    </row>
    <row r="6" spans="1:5" ht="15">
      <c r="A6" s="32">
        <f>Scoring!A6</f>
        <v>0</v>
      </c>
      <c r="B6" s="5" t="e">
        <f>Scoring!K6</f>
        <v>#N/A</v>
      </c>
      <c r="C6" s="5" t="e">
        <f>Scoring!L6</f>
        <v>#N/A</v>
      </c>
      <c r="D6" s="5" t="e">
        <f>Scoring!M6</f>
        <v>#N/A</v>
      </c>
      <c r="E6" s="43" t="e">
        <f>Scoring!N6</f>
        <v>#N/A</v>
      </c>
    </row>
    <row r="7" spans="1:5" ht="15">
      <c r="A7" s="32">
        <f>Scoring!A7</f>
        <v>0</v>
      </c>
      <c r="B7" s="5" t="e">
        <f>Scoring!K7</f>
        <v>#N/A</v>
      </c>
      <c r="C7" s="5" t="e">
        <f>Scoring!L7</f>
        <v>#N/A</v>
      </c>
      <c r="D7" s="5" t="e">
        <f>Scoring!M7</f>
        <v>#N/A</v>
      </c>
      <c r="E7" s="43" t="e">
        <f>Scoring!N7</f>
        <v>#N/A</v>
      </c>
    </row>
    <row r="8" spans="1:5" ht="15">
      <c r="A8" s="32">
        <f>Scoring!A8</f>
        <v>0</v>
      </c>
      <c r="B8" s="5" t="e">
        <f>Scoring!K8</f>
        <v>#N/A</v>
      </c>
      <c r="C8" s="5" t="e">
        <f>Scoring!L8</f>
        <v>#N/A</v>
      </c>
      <c r="D8" s="5" t="e">
        <f>Scoring!M8</f>
        <v>#N/A</v>
      </c>
      <c r="E8" s="43" t="e">
        <f>Scoring!N8</f>
        <v>#N/A</v>
      </c>
    </row>
    <row r="9" spans="1:5" ht="15">
      <c r="A9" s="32">
        <f>Scoring!A9</f>
        <v>0</v>
      </c>
      <c r="B9" s="5" t="e">
        <f>Scoring!K9</f>
        <v>#N/A</v>
      </c>
      <c r="C9" s="5" t="e">
        <f>Scoring!L9</f>
        <v>#N/A</v>
      </c>
      <c r="D9" s="5" t="e">
        <f>Scoring!M9</f>
        <v>#N/A</v>
      </c>
      <c r="E9" s="43" t="e">
        <f>Scoring!N9</f>
        <v>#N/A</v>
      </c>
    </row>
    <row r="10" spans="1:5" ht="15">
      <c r="A10" s="32">
        <f>Scoring!A10</f>
        <v>0</v>
      </c>
      <c r="B10" s="5" t="e">
        <f>Scoring!K10</f>
        <v>#N/A</v>
      </c>
      <c r="C10" s="5" t="e">
        <f>Scoring!L10</f>
        <v>#N/A</v>
      </c>
      <c r="D10" s="5" t="e">
        <f>Scoring!M10</f>
        <v>#N/A</v>
      </c>
      <c r="E10" s="43" t="e">
        <f>Scoring!N10</f>
        <v>#N/A</v>
      </c>
    </row>
    <row r="11" spans="1:5" ht="15">
      <c r="A11" s="32">
        <f>Scoring!A11</f>
        <v>0</v>
      </c>
      <c r="B11" s="5" t="e">
        <f>Scoring!K11</f>
        <v>#N/A</v>
      </c>
      <c r="C11" s="5" t="e">
        <f>Scoring!L11</f>
        <v>#N/A</v>
      </c>
      <c r="D11" s="5" t="e">
        <f>Scoring!M11</f>
        <v>#N/A</v>
      </c>
      <c r="E11" s="43" t="e">
        <f>Scoring!N11</f>
        <v>#N/A</v>
      </c>
    </row>
    <row r="12" spans="1:5" ht="15">
      <c r="A12" s="32">
        <f>Scoring!A12</f>
        <v>0</v>
      </c>
      <c r="B12" s="5" t="e">
        <f>Scoring!K12</f>
        <v>#N/A</v>
      </c>
      <c r="C12" s="5" t="e">
        <f>Scoring!L12</f>
        <v>#N/A</v>
      </c>
      <c r="D12" s="5" t="e">
        <f>Scoring!M12</f>
        <v>#N/A</v>
      </c>
      <c r="E12" s="43" t="e">
        <f>Scoring!N12</f>
        <v>#N/A</v>
      </c>
    </row>
    <row r="13" spans="1:5" ht="15">
      <c r="A13" s="32">
        <f>Scoring!A13</f>
        <v>0</v>
      </c>
      <c r="B13" s="5" t="e">
        <f>Scoring!K13</f>
        <v>#N/A</v>
      </c>
      <c r="C13" s="5" t="e">
        <f>Scoring!L13</f>
        <v>#N/A</v>
      </c>
      <c r="D13" s="5" t="e">
        <f>Scoring!M13</f>
        <v>#N/A</v>
      </c>
      <c r="E13" s="43" t="e">
        <f>Scoring!N13</f>
        <v>#N/A</v>
      </c>
    </row>
    <row r="14" spans="1:5" ht="15">
      <c r="A14" s="32">
        <f>Scoring!A14</f>
        <v>0</v>
      </c>
      <c r="B14" s="5" t="e">
        <f>Scoring!K14</f>
        <v>#N/A</v>
      </c>
      <c r="C14" s="5" t="e">
        <f>Scoring!L14</f>
        <v>#N/A</v>
      </c>
      <c r="D14" s="5" t="e">
        <f>Scoring!M14</f>
        <v>#N/A</v>
      </c>
      <c r="E14" s="43" t="e">
        <f>Scoring!N14</f>
        <v>#N/A</v>
      </c>
    </row>
    <row r="15" spans="1:5" ht="15">
      <c r="A15" s="32">
        <f>Scoring!A15</f>
        <v>0</v>
      </c>
      <c r="B15" s="5" t="e">
        <f>Scoring!K15</f>
        <v>#N/A</v>
      </c>
      <c r="C15" s="5" t="e">
        <f>Scoring!L15</f>
        <v>#N/A</v>
      </c>
      <c r="D15" s="5" t="e">
        <f>Scoring!M15</f>
        <v>#N/A</v>
      </c>
      <c r="E15" s="43" t="e">
        <f>Scoring!N15</f>
        <v>#N/A</v>
      </c>
    </row>
    <row r="16" spans="1:5" ht="15">
      <c r="A16" s="32">
        <f>Scoring!A16</f>
        <v>0</v>
      </c>
      <c r="B16" s="5" t="e">
        <f>Scoring!K16</f>
        <v>#N/A</v>
      </c>
      <c r="C16" s="5" t="e">
        <f>Scoring!L16</f>
        <v>#N/A</v>
      </c>
      <c r="D16" s="5" t="e">
        <f>Scoring!M16</f>
        <v>#N/A</v>
      </c>
      <c r="E16" s="43" t="e">
        <f>Scoring!N16</f>
        <v>#N/A</v>
      </c>
    </row>
    <row r="17" spans="1:5" ht="15">
      <c r="A17" s="32">
        <f>Scoring!A17</f>
        <v>0</v>
      </c>
      <c r="B17" s="5" t="e">
        <f>Scoring!K17</f>
        <v>#N/A</v>
      </c>
      <c r="C17" s="5" t="e">
        <f>Scoring!L17</f>
        <v>#N/A</v>
      </c>
      <c r="D17" s="5" t="e">
        <f>Scoring!M17</f>
        <v>#N/A</v>
      </c>
      <c r="E17" s="43" t="e">
        <f>Scoring!N17</f>
        <v>#N/A</v>
      </c>
    </row>
    <row r="18" spans="1:5" ht="15">
      <c r="A18" s="32">
        <f>Scoring!A18</f>
        <v>0</v>
      </c>
      <c r="B18" s="5" t="e">
        <f>Scoring!K18</f>
        <v>#N/A</v>
      </c>
      <c r="C18" s="5" t="e">
        <f>Scoring!L18</f>
        <v>#N/A</v>
      </c>
      <c r="D18" s="5" t="e">
        <f>Scoring!M18</f>
        <v>#N/A</v>
      </c>
      <c r="E18" s="43" t="e">
        <f>Scoring!N18</f>
        <v>#N/A</v>
      </c>
    </row>
    <row r="19" spans="1:5" ht="15">
      <c r="A19" s="32">
        <f>Scoring!A19</f>
        <v>0</v>
      </c>
      <c r="B19" s="5" t="e">
        <f>Scoring!K19</f>
        <v>#N/A</v>
      </c>
      <c r="C19" s="5" t="e">
        <f>Scoring!L19</f>
        <v>#N/A</v>
      </c>
      <c r="D19" s="5" t="e">
        <f>Scoring!M19</f>
        <v>#N/A</v>
      </c>
      <c r="E19" s="43" t="e">
        <f>Scoring!N19</f>
        <v>#N/A</v>
      </c>
    </row>
    <row r="20" spans="1:5" ht="15">
      <c r="A20" s="32">
        <f>Scoring!A20</f>
        <v>0</v>
      </c>
      <c r="B20" s="5" t="e">
        <f>Scoring!K20</f>
        <v>#N/A</v>
      </c>
      <c r="C20" s="5" t="e">
        <f>Scoring!L20</f>
        <v>#N/A</v>
      </c>
      <c r="D20" s="5" t="e">
        <f>Scoring!M20</f>
        <v>#N/A</v>
      </c>
      <c r="E20" s="43" t="e">
        <f>Scoring!N20</f>
        <v>#N/A</v>
      </c>
    </row>
    <row r="21" spans="1:5" ht="15">
      <c r="A21" s="32">
        <f>Scoring!A21</f>
        <v>0</v>
      </c>
      <c r="B21" s="5" t="e">
        <f>Scoring!K21</f>
        <v>#N/A</v>
      </c>
      <c r="C21" s="5" t="e">
        <f>Scoring!L21</f>
        <v>#N/A</v>
      </c>
      <c r="D21" s="5" t="e">
        <f>Scoring!M21</f>
        <v>#N/A</v>
      </c>
      <c r="E21" s="43" t="e">
        <f>Scoring!N21</f>
        <v>#N/A</v>
      </c>
    </row>
    <row r="22" spans="1:5" ht="15">
      <c r="A22" s="32">
        <f>Scoring!A22</f>
        <v>0</v>
      </c>
      <c r="B22" s="5" t="e">
        <f>Scoring!K22</f>
        <v>#N/A</v>
      </c>
      <c r="C22" s="5" t="e">
        <f>Scoring!L22</f>
        <v>#N/A</v>
      </c>
      <c r="D22" s="5" t="e">
        <f>Scoring!M22</f>
        <v>#N/A</v>
      </c>
      <c r="E22" s="43" t="e">
        <f>Scoring!N22</f>
        <v>#N/A</v>
      </c>
    </row>
    <row r="23" spans="1:5" ht="15">
      <c r="A23" s="32">
        <f>Scoring!A23</f>
        <v>0</v>
      </c>
      <c r="B23" s="5" t="e">
        <f>Scoring!K23</f>
        <v>#N/A</v>
      </c>
      <c r="C23" s="5" t="e">
        <f>Scoring!L23</f>
        <v>#N/A</v>
      </c>
      <c r="D23" s="5" t="e">
        <f>Scoring!M23</f>
        <v>#N/A</v>
      </c>
      <c r="E23" s="43" t="e">
        <f>Scoring!N23</f>
        <v>#N/A</v>
      </c>
    </row>
    <row r="24" spans="1:5" ht="15">
      <c r="A24" s="32">
        <f>Scoring!A24</f>
        <v>0</v>
      </c>
      <c r="B24" s="5" t="e">
        <f>Scoring!K24</f>
        <v>#N/A</v>
      </c>
      <c r="C24" s="5" t="e">
        <f>Scoring!L24</f>
        <v>#N/A</v>
      </c>
      <c r="D24" s="5" t="e">
        <f>Scoring!M24</f>
        <v>#N/A</v>
      </c>
      <c r="E24" s="43" t="e">
        <f>Scoring!N24</f>
        <v>#N/A</v>
      </c>
    </row>
    <row r="25" spans="1:5" ht="15">
      <c r="A25" s="32">
        <f>Scoring!A25</f>
        <v>0</v>
      </c>
      <c r="B25" s="5" t="e">
        <f>Scoring!K25</f>
        <v>#N/A</v>
      </c>
      <c r="C25" s="5" t="e">
        <f>Scoring!L25</f>
        <v>#N/A</v>
      </c>
      <c r="D25" s="5" t="e">
        <f>Scoring!M25</f>
        <v>#N/A</v>
      </c>
      <c r="E25" s="43" t="e">
        <f>Scoring!N25</f>
        <v>#N/A</v>
      </c>
    </row>
    <row r="26" spans="1:5" ht="15">
      <c r="A26" s="32">
        <f>Scoring!A26</f>
        <v>0</v>
      </c>
      <c r="B26" s="5" t="e">
        <f>Scoring!K26</f>
        <v>#N/A</v>
      </c>
      <c r="C26" s="5" t="e">
        <f>Scoring!L26</f>
        <v>#N/A</v>
      </c>
      <c r="D26" s="5" t="e">
        <f>Scoring!M26</f>
        <v>#N/A</v>
      </c>
      <c r="E26" s="43" t="e">
        <f>Scoring!N26</f>
        <v>#N/A</v>
      </c>
    </row>
    <row r="27" spans="1:5" ht="15">
      <c r="A27" s="32">
        <f>Scoring!A27</f>
        <v>0</v>
      </c>
      <c r="B27" s="5" t="e">
        <f>Scoring!K27</f>
        <v>#N/A</v>
      </c>
      <c r="C27" s="5" t="e">
        <f>Scoring!L27</f>
        <v>#N/A</v>
      </c>
      <c r="D27" s="5" t="e">
        <f>Scoring!M27</f>
        <v>#N/A</v>
      </c>
      <c r="E27" s="43" t="e">
        <f>Scoring!N27</f>
        <v>#N/A</v>
      </c>
    </row>
    <row r="28" spans="1:5" ht="15">
      <c r="A28" s="32">
        <f>Scoring!A28</f>
        <v>0</v>
      </c>
      <c r="B28" s="5" t="e">
        <f>Scoring!K28</f>
        <v>#N/A</v>
      </c>
      <c r="C28" s="5" t="e">
        <f>Scoring!L28</f>
        <v>#N/A</v>
      </c>
      <c r="D28" s="5" t="e">
        <f>Scoring!M28</f>
        <v>#N/A</v>
      </c>
      <c r="E28" s="43" t="e">
        <f>Scoring!N28</f>
        <v>#N/A</v>
      </c>
    </row>
    <row r="29" spans="1:5" ht="15">
      <c r="A29" s="32">
        <f>Scoring!A29</f>
        <v>0</v>
      </c>
      <c r="B29" s="5" t="e">
        <f>Scoring!K29</f>
        <v>#N/A</v>
      </c>
      <c r="C29" s="5" t="e">
        <f>Scoring!L29</f>
        <v>#N/A</v>
      </c>
      <c r="D29" s="5" t="e">
        <f>Scoring!M29</f>
        <v>#N/A</v>
      </c>
      <c r="E29" s="43" t="e">
        <f>Scoring!N29</f>
        <v>#N/A</v>
      </c>
    </row>
    <row r="30" spans="1:5" ht="15">
      <c r="A30" s="32">
        <f>Scoring!A30</f>
        <v>0</v>
      </c>
      <c r="B30" s="5" t="e">
        <f>Scoring!K30</f>
        <v>#N/A</v>
      </c>
      <c r="C30" s="5" t="e">
        <f>Scoring!L30</f>
        <v>#N/A</v>
      </c>
      <c r="D30" s="5" t="e">
        <f>Scoring!M30</f>
        <v>#N/A</v>
      </c>
      <c r="E30" s="43" t="e">
        <f>Scoring!N30</f>
        <v>#N/A</v>
      </c>
    </row>
    <row r="31" spans="1:5" ht="15">
      <c r="A31" s="32">
        <f>Scoring!A31</f>
        <v>0</v>
      </c>
      <c r="B31" s="5" t="e">
        <f>Scoring!K31</f>
        <v>#N/A</v>
      </c>
      <c r="C31" s="5" t="e">
        <f>Scoring!L31</f>
        <v>#N/A</v>
      </c>
      <c r="D31" s="5" t="e">
        <f>Scoring!M31</f>
        <v>#N/A</v>
      </c>
      <c r="E31" s="43" t="e">
        <f>Scoring!N31</f>
        <v>#N/A</v>
      </c>
    </row>
    <row r="32" spans="1:5" ht="15">
      <c r="A32" s="32">
        <f>Scoring!A32</f>
        <v>0</v>
      </c>
      <c r="B32" s="5" t="e">
        <f>Scoring!K32</f>
        <v>#N/A</v>
      </c>
      <c r="C32" s="5" t="e">
        <f>Scoring!L32</f>
        <v>#N/A</v>
      </c>
      <c r="D32" s="5" t="e">
        <f>Scoring!M32</f>
        <v>#N/A</v>
      </c>
      <c r="E32" s="43" t="e">
        <f>Scoring!N32</f>
        <v>#N/A</v>
      </c>
    </row>
    <row r="33" spans="1:5" ht="15">
      <c r="A33" s="32">
        <f>Scoring!A33</f>
        <v>0</v>
      </c>
      <c r="B33" s="5" t="e">
        <f>Scoring!K33</f>
        <v>#N/A</v>
      </c>
      <c r="C33" s="5" t="e">
        <f>Scoring!L33</f>
        <v>#N/A</v>
      </c>
      <c r="D33" s="5" t="e">
        <f>Scoring!M33</f>
        <v>#N/A</v>
      </c>
      <c r="E33" s="43" t="e">
        <f>Scoring!N33</f>
        <v>#N/A</v>
      </c>
    </row>
    <row r="34" spans="1:5" ht="15">
      <c r="A34" s="32">
        <f>Scoring!A34</f>
        <v>0</v>
      </c>
      <c r="B34" s="5" t="e">
        <f>Scoring!K34</f>
        <v>#N/A</v>
      </c>
      <c r="C34" s="5" t="e">
        <f>Scoring!L34</f>
        <v>#N/A</v>
      </c>
      <c r="D34" s="5" t="e">
        <f>Scoring!M34</f>
        <v>#N/A</v>
      </c>
      <c r="E34" s="43" t="e">
        <f>Scoring!N34</f>
        <v>#N/A</v>
      </c>
    </row>
    <row r="35" spans="1:5" ht="15">
      <c r="A35" s="32">
        <f>Scoring!A35</f>
        <v>0</v>
      </c>
      <c r="B35" s="5" t="e">
        <f>Scoring!K35</f>
        <v>#N/A</v>
      </c>
      <c r="C35" s="5" t="e">
        <f>Scoring!L35</f>
        <v>#N/A</v>
      </c>
      <c r="D35" s="5" t="e">
        <f>Scoring!M35</f>
        <v>#N/A</v>
      </c>
      <c r="E35" s="43" t="e">
        <f>Scoring!N35</f>
        <v>#N/A</v>
      </c>
    </row>
    <row r="36" spans="1:5" ht="15">
      <c r="A36" s="32">
        <f>Scoring!A36</f>
        <v>0</v>
      </c>
      <c r="B36" s="5" t="e">
        <f>Scoring!K36</f>
        <v>#N/A</v>
      </c>
      <c r="C36" s="5" t="e">
        <f>Scoring!L36</f>
        <v>#N/A</v>
      </c>
      <c r="D36" s="5" t="e">
        <f>Scoring!M36</f>
        <v>#N/A</v>
      </c>
      <c r="E36" s="43" t="e">
        <f>Scoring!N36</f>
        <v>#N/A</v>
      </c>
    </row>
    <row r="37" spans="1:5" ht="15">
      <c r="A37" s="32">
        <f>Scoring!A37</f>
        <v>0</v>
      </c>
      <c r="B37" s="5" t="e">
        <f>Scoring!K37</f>
        <v>#N/A</v>
      </c>
      <c r="C37" s="5" t="e">
        <f>Scoring!L37</f>
        <v>#N/A</v>
      </c>
      <c r="D37" s="5" t="e">
        <f>Scoring!M37</f>
        <v>#N/A</v>
      </c>
      <c r="E37" s="43" t="e">
        <f>Scoring!N37</f>
        <v>#N/A</v>
      </c>
    </row>
    <row r="38" spans="1:5" ht="15">
      <c r="A38" s="32">
        <f>Scoring!A38</f>
        <v>0</v>
      </c>
      <c r="B38" s="5" t="e">
        <f>Scoring!K38</f>
        <v>#N/A</v>
      </c>
      <c r="C38" s="5" t="e">
        <f>Scoring!L38</f>
        <v>#N/A</v>
      </c>
      <c r="D38" s="5" t="e">
        <f>Scoring!M38</f>
        <v>#N/A</v>
      </c>
      <c r="E38" s="43" t="e">
        <f>Scoring!N38</f>
        <v>#N/A</v>
      </c>
    </row>
    <row r="39" spans="1:5" ht="15">
      <c r="A39" s="32">
        <f>Scoring!A39</f>
        <v>0</v>
      </c>
      <c r="B39" s="5" t="e">
        <f>Scoring!K39</f>
        <v>#N/A</v>
      </c>
      <c r="C39" s="5" t="e">
        <f>Scoring!L39</f>
        <v>#N/A</v>
      </c>
      <c r="D39" s="5" t="e">
        <f>Scoring!M39</f>
        <v>#N/A</v>
      </c>
      <c r="E39" s="43" t="e">
        <f>Scoring!N39</f>
        <v>#N/A</v>
      </c>
    </row>
    <row r="40" spans="1:5" ht="15">
      <c r="A40" s="32">
        <f>Scoring!A40</f>
        <v>0</v>
      </c>
      <c r="B40" s="5" t="e">
        <f>Scoring!K40</f>
        <v>#N/A</v>
      </c>
      <c r="C40" s="5" t="e">
        <f>Scoring!L40</f>
        <v>#N/A</v>
      </c>
      <c r="D40" s="5" t="e">
        <f>Scoring!M40</f>
        <v>#N/A</v>
      </c>
      <c r="E40" s="43" t="e">
        <f>Scoring!N40</f>
        <v>#N/A</v>
      </c>
    </row>
    <row r="41" spans="1:5" ht="15">
      <c r="A41" s="32">
        <f>Scoring!A41</f>
        <v>0</v>
      </c>
      <c r="B41" s="5" t="e">
        <f>Scoring!K41</f>
        <v>#N/A</v>
      </c>
      <c r="C41" s="5" t="e">
        <f>Scoring!L41</f>
        <v>#N/A</v>
      </c>
      <c r="D41" s="5" t="e">
        <f>Scoring!M41</f>
        <v>#N/A</v>
      </c>
      <c r="E41" s="43" t="e">
        <f>Scoring!N41</f>
        <v>#N/A</v>
      </c>
    </row>
    <row r="42" spans="1:5" ht="15">
      <c r="A42" s="32">
        <f>Scoring!A42</f>
        <v>0</v>
      </c>
      <c r="B42" s="5" t="e">
        <f>Scoring!K42</f>
        <v>#N/A</v>
      </c>
      <c r="C42" s="5" t="e">
        <f>Scoring!L42</f>
        <v>#N/A</v>
      </c>
      <c r="D42" s="5" t="e">
        <f>Scoring!M42</f>
        <v>#N/A</v>
      </c>
      <c r="E42" s="43" t="e">
        <f>Scoring!N42</f>
        <v>#N/A</v>
      </c>
    </row>
    <row r="43" spans="1:5" ht="15">
      <c r="A43" s="32">
        <f>Scoring!A43</f>
        <v>0</v>
      </c>
      <c r="B43" s="5" t="e">
        <f>Scoring!K43</f>
        <v>#N/A</v>
      </c>
      <c r="C43" s="5" t="e">
        <f>Scoring!L43</f>
        <v>#N/A</v>
      </c>
      <c r="D43" s="5" t="e">
        <f>Scoring!M43</f>
        <v>#N/A</v>
      </c>
      <c r="E43" s="43" t="e">
        <f>Scoring!N43</f>
        <v>#N/A</v>
      </c>
    </row>
    <row r="44" spans="1:5" ht="15">
      <c r="A44" s="32">
        <f>Scoring!A44</f>
        <v>0</v>
      </c>
      <c r="B44" s="5" t="e">
        <f>Scoring!K44</f>
        <v>#N/A</v>
      </c>
      <c r="C44" s="5" t="e">
        <f>Scoring!L44</f>
        <v>#N/A</v>
      </c>
      <c r="D44" s="5" t="e">
        <f>Scoring!M44</f>
        <v>#N/A</v>
      </c>
      <c r="E44" s="43" t="e">
        <f>Scoring!N44</f>
        <v>#N/A</v>
      </c>
    </row>
    <row r="45" spans="1:5" ht="15">
      <c r="A45" s="32">
        <f>Scoring!A45</f>
        <v>0</v>
      </c>
      <c r="B45" s="5" t="e">
        <f>Scoring!K45</f>
        <v>#N/A</v>
      </c>
      <c r="C45" s="5" t="e">
        <f>Scoring!L45</f>
        <v>#N/A</v>
      </c>
      <c r="D45" s="5" t="e">
        <f>Scoring!M45</f>
        <v>#N/A</v>
      </c>
      <c r="E45" s="43" t="e">
        <f>Scoring!N45</f>
        <v>#N/A</v>
      </c>
    </row>
    <row r="46" spans="1:5" ht="15">
      <c r="A46" s="32">
        <f>Scoring!A46</f>
        <v>0</v>
      </c>
      <c r="B46" s="5" t="e">
        <f>Scoring!K46</f>
        <v>#N/A</v>
      </c>
      <c r="C46" s="5" t="e">
        <f>Scoring!L46</f>
        <v>#N/A</v>
      </c>
      <c r="D46" s="5" t="e">
        <f>Scoring!M46</f>
        <v>#N/A</v>
      </c>
      <c r="E46" s="43" t="e">
        <f>Scoring!N46</f>
        <v>#N/A</v>
      </c>
    </row>
    <row r="47" spans="1:5" ht="15">
      <c r="A47" s="32">
        <f>Scoring!A47</f>
        <v>0</v>
      </c>
      <c r="B47" s="5" t="e">
        <f>Scoring!K47</f>
        <v>#N/A</v>
      </c>
      <c r="C47" s="5" t="e">
        <f>Scoring!L47</f>
        <v>#N/A</v>
      </c>
      <c r="D47" s="5" t="e">
        <f>Scoring!M47</f>
        <v>#N/A</v>
      </c>
      <c r="E47" s="43" t="e">
        <f>Scoring!N47</f>
        <v>#N/A</v>
      </c>
    </row>
    <row r="48" spans="1:5" ht="15">
      <c r="A48" s="32">
        <f>Scoring!A48</f>
        <v>0</v>
      </c>
      <c r="B48" s="5" t="e">
        <f>Scoring!K48</f>
        <v>#N/A</v>
      </c>
      <c r="C48" s="5" t="e">
        <f>Scoring!L48</f>
        <v>#N/A</v>
      </c>
      <c r="D48" s="5" t="e">
        <f>Scoring!M48</f>
        <v>#N/A</v>
      </c>
      <c r="E48" s="43" t="e">
        <f>Scoring!N48</f>
        <v>#N/A</v>
      </c>
    </row>
    <row r="49" spans="1:5" ht="15">
      <c r="A49" s="32">
        <f>Scoring!A49</f>
        <v>0</v>
      </c>
      <c r="B49" s="5" t="e">
        <f>Scoring!K49</f>
        <v>#N/A</v>
      </c>
      <c r="C49" s="5" t="e">
        <f>Scoring!L49</f>
        <v>#N/A</v>
      </c>
      <c r="D49" s="5" t="e">
        <f>Scoring!M49</f>
        <v>#N/A</v>
      </c>
      <c r="E49" s="43" t="e">
        <f>Scoring!N49</f>
        <v>#N/A</v>
      </c>
    </row>
    <row r="50" spans="1:5" ht="15">
      <c r="A50" s="32">
        <f>Scoring!A50</f>
        <v>0</v>
      </c>
      <c r="B50" s="5" t="e">
        <f>Scoring!K50</f>
        <v>#N/A</v>
      </c>
      <c r="C50" s="5" t="e">
        <f>Scoring!L50</f>
        <v>#N/A</v>
      </c>
      <c r="D50" s="5" t="e">
        <f>Scoring!M50</f>
        <v>#N/A</v>
      </c>
      <c r="E50" s="43" t="e">
        <f>Scoring!N50</f>
        <v>#N/A</v>
      </c>
    </row>
    <row r="51" spans="1:5" ht="15">
      <c r="A51" s="32">
        <f>Scoring!A51</f>
        <v>0</v>
      </c>
      <c r="B51" s="5" t="e">
        <f>Scoring!K51</f>
        <v>#N/A</v>
      </c>
      <c r="C51" s="5" t="e">
        <f>Scoring!L51</f>
        <v>#N/A</v>
      </c>
      <c r="D51" s="5" t="e">
        <f>Scoring!M51</f>
        <v>#N/A</v>
      </c>
      <c r="E51" s="43" t="e">
        <f>Scoring!N51</f>
        <v>#N/A</v>
      </c>
    </row>
    <row r="52" spans="1:5" ht="15">
      <c r="A52" s="32">
        <f>Scoring!A52</f>
        <v>0</v>
      </c>
      <c r="B52" s="5" t="e">
        <f>Scoring!K52</f>
        <v>#N/A</v>
      </c>
      <c r="C52" s="5" t="e">
        <f>Scoring!L52</f>
        <v>#N/A</v>
      </c>
      <c r="D52" s="5" t="e">
        <f>Scoring!M52</f>
        <v>#N/A</v>
      </c>
      <c r="E52" s="43" t="e">
        <f>Scoring!N52</f>
        <v>#N/A</v>
      </c>
    </row>
    <row r="53" spans="1:5" ht="15">
      <c r="A53" s="32">
        <f>Scoring!A53</f>
        <v>0</v>
      </c>
      <c r="B53" s="5" t="e">
        <f>Scoring!K53</f>
        <v>#N/A</v>
      </c>
      <c r="C53" s="5" t="e">
        <f>Scoring!L53</f>
        <v>#N/A</v>
      </c>
      <c r="D53" s="5" t="e">
        <f>Scoring!M53</f>
        <v>#N/A</v>
      </c>
      <c r="E53" s="43" t="e">
        <f>Scoring!N53</f>
        <v>#N/A</v>
      </c>
    </row>
    <row r="54" spans="1:5" ht="15">
      <c r="A54" s="32">
        <f>Scoring!A54</f>
        <v>0</v>
      </c>
      <c r="B54" s="5" t="e">
        <f>Scoring!K54</f>
        <v>#N/A</v>
      </c>
      <c r="C54" s="5" t="e">
        <f>Scoring!L54</f>
        <v>#N/A</v>
      </c>
      <c r="D54" s="5" t="e">
        <f>Scoring!M54</f>
        <v>#N/A</v>
      </c>
      <c r="E54" s="43" t="e">
        <f>Scoring!N54</f>
        <v>#N/A</v>
      </c>
    </row>
    <row r="55" spans="1:5" ht="15">
      <c r="A55" s="32">
        <f>Scoring!A55</f>
        <v>0</v>
      </c>
      <c r="B55" s="5" t="e">
        <f>Scoring!K55</f>
        <v>#N/A</v>
      </c>
      <c r="C55" s="5" t="e">
        <f>Scoring!L55</f>
        <v>#N/A</v>
      </c>
      <c r="D55" s="5" t="e">
        <f>Scoring!M55</f>
        <v>#N/A</v>
      </c>
      <c r="E55" s="43" t="e">
        <f>Scoring!N55</f>
        <v>#N/A</v>
      </c>
    </row>
    <row r="56" spans="1:5" ht="15">
      <c r="A56" s="32">
        <f>Scoring!A56</f>
        <v>0</v>
      </c>
      <c r="B56" s="5" t="e">
        <f>Scoring!K56</f>
        <v>#N/A</v>
      </c>
      <c r="C56" s="5" t="e">
        <f>Scoring!L56</f>
        <v>#N/A</v>
      </c>
      <c r="D56" s="5" t="e">
        <f>Scoring!M56</f>
        <v>#N/A</v>
      </c>
      <c r="E56" s="43" t="e">
        <f>Scoring!N56</f>
        <v>#N/A</v>
      </c>
    </row>
    <row r="57" spans="1:5" ht="15">
      <c r="A57" s="32">
        <f>Scoring!A57</f>
        <v>0</v>
      </c>
      <c r="B57" s="5" t="e">
        <f>Scoring!K57</f>
        <v>#N/A</v>
      </c>
      <c r="C57" s="5" t="e">
        <f>Scoring!L57</f>
        <v>#N/A</v>
      </c>
      <c r="D57" s="5" t="e">
        <f>Scoring!M57</f>
        <v>#N/A</v>
      </c>
      <c r="E57" s="43" t="e">
        <f>Scoring!N57</f>
        <v>#N/A</v>
      </c>
    </row>
    <row r="58" spans="1:5" ht="15">
      <c r="A58" s="32">
        <f>Scoring!A58</f>
        <v>0</v>
      </c>
      <c r="B58" s="5" t="e">
        <f>Scoring!K58</f>
        <v>#N/A</v>
      </c>
      <c r="C58" s="5" t="e">
        <f>Scoring!L58</f>
        <v>#N/A</v>
      </c>
      <c r="D58" s="5" t="e">
        <f>Scoring!M58</f>
        <v>#N/A</v>
      </c>
      <c r="E58" s="43" t="e">
        <f>Scoring!N58</f>
        <v>#N/A</v>
      </c>
    </row>
    <row r="59" spans="1:5" ht="15">
      <c r="A59" s="32">
        <f>Scoring!A59</f>
        <v>0</v>
      </c>
      <c r="B59" s="5" t="e">
        <f>Scoring!K59</f>
        <v>#N/A</v>
      </c>
      <c r="C59" s="5" t="e">
        <f>Scoring!L59</f>
        <v>#N/A</v>
      </c>
      <c r="D59" s="5" t="e">
        <f>Scoring!M59</f>
        <v>#N/A</v>
      </c>
      <c r="E59" s="43" t="e">
        <f>Scoring!N59</f>
        <v>#N/A</v>
      </c>
    </row>
    <row r="60" spans="1:5" ht="15">
      <c r="A60" s="32">
        <f>Scoring!A60</f>
        <v>0</v>
      </c>
      <c r="B60" s="5" t="e">
        <f>Scoring!K60</f>
        <v>#N/A</v>
      </c>
      <c r="C60" s="5" t="e">
        <f>Scoring!L60</f>
        <v>#N/A</v>
      </c>
      <c r="D60" s="5" t="e">
        <f>Scoring!M60</f>
        <v>#N/A</v>
      </c>
      <c r="E60" s="43" t="e">
        <f>Scoring!N60</f>
        <v>#N/A</v>
      </c>
    </row>
    <row r="61" spans="1:5" ht="15">
      <c r="A61" s="32">
        <f>Scoring!A61</f>
        <v>0</v>
      </c>
      <c r="B61" s="5" t="e">
        <f>Scoring!K61</f>
        <v>#N/A</v>
      </c>
      <c r="C61" s="5" t="e">
        <f>Scoring!L61</f>
        <v>#N/A</v>
      </c>
      <c r="D61" s="5" t="e">
        <f>Scoring!M61</f>
        <v>#N/A</v>
      </c>
      <c r="E61" s="43" t="e">
        <f>Scoring!N61</f>
        <v>#N/A</v>
      </c>
    </row>
    <row r="62" spans="1:5" ht="15">
      <c r="A62" s="32">
        <f>Scoring!A62</f>
        <v>0</v>
      </c>
      <c r="B62" s="5" t="e">
        <f>Scoring!K62</f>
        <v>#N/A</v>
      </c>
      <c r="C62" s="5" t="e">
        <f>Scoring!L62</f>
        <v>#N/A</v>
      </c>
      <c r="D62" s="5" t="e">
        <f>Scoring!M62</f>
        <v>#N/A</v>
      </c>
      <c r="E62" s="43" t="e">
        <f>Scoring!N62</f>
        <v>#N/A</v>
      </c>
    </row>
    <row r="63" spans="1:5" ht="15">
      <c r="A63" s="32">
        <f>Scoring!A63</f>
        <v>0</v>
      </c>
      <c r="B63" s="5" t="e">
        <f>Scoring!K63</f>
        <v>#N/A</v>
      </c>
      <c r="C63" s="5" t="e">
        <f>Scoring!L63</f>
        <v>#N/A</v>
      </c>
      <c r="D63" s="5" t="e">
        <f>Scoring!M63</f>
        <v>#N/A</v>
      </c>
      <c r="E63" s="43" t="e">
        <f>Scoring!N63</f>
        <v>#N/A</v>
      </c>
    </row>
    <row r="64" spans="1:5" ht="15">
      <c r="A64" s="32">
        <f>Scoring!A64</f>
        <v>0</v>
      </c>
      <c r="B64" s="5" t="e">
        <f>Scoring!K64</f>
        <v>#N/A</v>
      </c>
      <c r="C64" s="5" t="e">
        <f>Scoring!L64</f>
        <v>#N/A</v>
      </c>
      <c r="D64" s="5" t="e">
        <f>Scoring!M64</f>
        <v>#N/A</v>
      </c>
      <c r="E64" s="43" t="e">
        <f>Scoring!N64</f>
        <v>#N/A</v>
      </c>
    </row>
    <row r="65" spans="1:5" ht="15">
      <c r="A65" s="32">
        <f>Scoring!A65</f>
        <v>0</v>
      </c>
      <c r="B65" s="5" t="e">
        <f>Scoring!K65</f>
        <v>#N/A</v>
      </c>
      <c r="C65" s="5" t="e">
        <f>Scoring!L65</f>
        <v>#N/A</v>
      </c>
      <c r="D65" s="5" t="e">
        <f>Scoring!M65</f>
        <v>#N/A</v>
      </c>
      <c r="E65" s="43" t="e">
        <f>Scoring!N65</f>
        <v>#N/A</v>
      </c>
    </row>
    <row r="66" spans="1:5" ht="15">
      <c r="A66" s="32">
        <f>Scoring!A66</f>
        <v>0</v>
      </c>
      <c r="B66" s="5" t="e">
        <f>Scoring!K66</f>
        <v>#N/A</v>
      </c>
      <c r="C66" s="5" t="e">
        <f>Scoring!L66</f>
        <v>#N/A</v>
      </c>
      <c r="D66" s="5" t="e">
        <f>Scoring!M66</f>
        <v>#N/A</v>
      </c>
      <c r="E66" s="43" t="e">
        <f>Scoring!N66</f>
        <v>#N/A</v>
      </c>
    </row>
    <row r="67" spans="1:5" ht="15">
      <c r="A67" s="32">
        <f>Scoring!A67</f>
        <v>0</v>
      </c>
      <c r="B67" s="5" t="e">
        <f>Scoring!K67</f>
        <v>#N/A</v>
      </c>
      <c r="C67" s="5" t="e">
        <f>Scoring!L67</f>
        <v>#N/A</v>
      </c>
      <c r="D67" s="5" t="e">
        <f>Scoring!M67</f>
        <v>#N/A</v>
      </c>
      <c r="E67" s="43" t="e">
        <f>Scoring!N67</f>
        <v>#N/A</v>
      </c>
    </row>
    <row r="68" spans="1:5" ht="15">
      <c r="A68" s="32">
        <f>Scoring!A68</f>
        <v>0</v>
      </c>
      <c r="B68" s="5" t="e">
        <f>Scoring!K68</f>
        <v>#N/A</v>
      </c>
      <c r="C68" s="5" t="e">
        <f>Scoring!L68</f>
        <v>#N/A</v>
      </c>
      <c r="D68" s="5" t="e">
        <f>Scoring!M68</f>
        <v>#N/A</v>
      </c>
      <c r="E68" s="43" t="e">
        <f>Scoring!N68</f>
        <v>#N/A</v>
      </c>
    </row>
    <row r="69" spans="1:5" ht="15">
      <c r="A69" s="32">
        <f>Scoring!A69</f>
        <v>0</v>
      </c>
      <c r="B69" s="5" t="e">
        <f>Scoring!K69</f>
        <v>#N/A</v>
      </c>
      <c r="C69" s="5" t="e">
        <f>Scoring!L69</f>
        <v>#N/A</v>
      </c>
      <c r="D69" s="5" t="e">
        <f>Scoring!M69</f>
        <v>#N/A</v>
      </c>
      <c r="E69" s="43" t="e">
        <f>Scoring!N69</f>
        <v>#N/A</v>
      </c>
    </row>
    <row r="70" spans="1:5" ht="15">
      <c r="A70" s="32">
        <f>Scoring!A70</f>
        <v>0</v>
      </c>
      <c r="B70" s="5" t="e">
        <f>Scoring!K70</f>
        <v>#N/A</v>
      </c>
      <c r="C70" s="5" t="e">
        <f>Scoring!L70</f>
        <v>#N/A</v>
      </c>
      <c r="D70" s="5" t="e">
        <f>Scoring!M70</f>
        <v>#N/A</v>
      </c>
      <c r="E70" s="43" t="e">
        <f>Scoring!N70</f>
        <v>#N/A</v>
      </c>
    </row>
    <row r="71" spans="1:5" ht="15">
      <c r="A71" s="32">
        <f>Scoring!A71</f>
        <v>0</v>
      </c>
      <c r="B71" s="5" t="e">
        <f>Scoring!K71</f>
        <v>#N/A</v>
      </c>
      <c r="C71" s="5" t="e">
        <f>Scoring!L71</f>
        <v>#N/A</v>
      </c>
      <c r="D71" s="5" t="e">
        <f>Scoring!M71</f>
        <v>#N/A</v>
      </c>
      <c r="E71" s="43" t="e">
        <f>Scoring!N71</f>
        <v>#N/A</v>
      </c>
    </row>
    <row r="72" spans="1:5" ht="15">
      <c r="A72" s="32">
        <f>Scoring!A72</f>
        <v>0</v>
      </c>
      <c r="B72" s="5" t="e">
        <f>Scoring!K72</f>
        <v>#N/A</v>
      </c>
      <c r="C72" s="5" t="e">
        <f>Scoring!L72</f>
        <v>#N/A</v>
      </c>
      <c r="D72" s="5" t="e">
        <f>Scoring!M72</f>
        <v>#N/A</v>
      </c>
      <c r="E72" s="43" t="e">
        <f>Scoring!N72</f>
        <v>#N/A</v>
      </c>
    </row>
    <row r="73" spans="1:5" ht="15">
      <c r="A73" s="32">
        <f>Scoring!A73</f>
        <v>0</v>
      </c>
      <c r="B73" s="5" t="e">
        <f>Scoring!K73</f>
        <v>#N/A</v>
      </c>
      <c r="C73" s="5" t="e">
        <f>Scoring!L73</f>
        <v>#N/A</v>
      </c>
      <c r="D73" s="5" t="e">
        <f>Scoring!M73</f>
        <v>#N/A</v>
      </c>
      <c r="E73" s="43" t="e">
        <f>Scoring!N73</f>
        <v>#N/A</v>
      </c>
    </row>
    <row r="74" spans="1:5" ht="15">
      <c r="A74" s="32">
        <f>Scoring!A74</f>
        <v>0</v>
      </c>
      <c r="B74" s="5" t="e">
        <f>Scoring!K74</f>
        <v>#N/A</v>
      </c>
      <c r="C74" s="5" t="e">
        <f>Scoring!L74</f>
        <v>#N/A</v>
      </c>
      <c r="D74" s="5" t="e">
        <f>Scoring!M74</f>
        <v>#N/A</v>
      </c>
      <c r="E74" s="43" t="e">
        <f>Scoring!N74</f>
        <v>#N/A</v>
      </c>
    </row>
    <row r="75" spans="1:5" ht="15">
      <c r="A75" s="32">
        <f>Scoring!A75</f>
        <v>0</v>
      </c>
      <c r="B75" s="5" t="e">
        <f>Scoring!K75</f>
        <v>#N/A</v>
      </c>
      <c r="C75" s="5" t="e">
        <f>Scoring!L75</f>
        <v>#N/A</v>
      </c>
      <c r="D75" s="5" t="e">
        <f>Scoring!M75</f>
        <v>#N/A</v>
      </c>
      <c r="E75" s="43" t="e">
        <f>Scoring!N75</f>
        <v>#N/A</v>
      </c>
    </row>
    <row r="76" spans="1:5" ht="15">
      <c r="A76" s="32">
        <f>Scoring!A76</f>
        <v>0</v>
      </c>
      <c r="B76" s="5" t="e">
        <f>Scoring!K76</f>
        <v>#N/A</v>
      </c>
      <c r="C76" s="5" t="e">
        <f>Scoring!L76</f>
        <v>#N/A</v>
      </c>
      <c r="D76" s="5" t="e">
        <f>Scoring!M76</f>
        <v>#N/A</v>
      </c>
      <c r="E76" s="43" t="e">
        <f>Scoring!N76</f>
        <v>#N/A</v>
      </c>
    </row>
    <row r="77" spans="1:5" ht="15">
      <c r="A77" s="32">
        <f>Scoring!A77</f>
        <v>0</v>
      </c>
      <c r="B77" s="5" t="e">
        <f>Scoring!K77</f>
        <v>#N/A</v>
      </c>
      <c r="C77" s="5" t="e">
        <f>Scoring!L77</f>
        <v>#N/A</v>
      </c>
      <c r="D77" s="5" t="e">
        <f>Scoring!M77</f>
        <v>#N/A</v>
      </c>
      <c r="E77" s="43" t="e">
        <f>Scoring!N77</f>
        <v>#N/A</v>
      </c>
    </row>
    <row r="78" spans="1:5" ht="15">
      <c r="A78" s="32">
        <f>Scoring!A78</f>
        <v>0</v>
      </c>
      <c r="B78" s="5" t="e">
        <f>Scoring!K78</f>
        <v>#N/A</v>
      </c>
      <c r="C78" s="5" t="e">
        <f>Scoring!L78</f>
        <v>#N/A</v>
      </c>
      <c r="D78" s="5" t="e">
        <f>Scoring!M78</f>
        <v>#N/A</v>
      </c>
      <c r="E78" s="43" t="e">
        <f>Scoring!N78</f>
        <v>#N/A</v>
      </c>
    </row>
    <row r="79" spans="1:5" ht="15">
      <c r="A79" s="32">
        <f>Scoring!A79</f>
        <v>0</v>
      </c>
      <c r="B79" s="5" t="e">
        <f>Scoring!K79</f>
        <v>#N/A</v>
      </c>
      <c r="C79" s="5" t="e">
        <f>Scoring!L79</f>
        <v>#N/A</v>
      </c>
      <c r="D79" s="5" t="e">
        <f>Scoring!M79</f>
        <v>#N/A</v>
      </c>
      <c r="E79" s="43" t="e">
        <f>Scoring!N79</f>
        <v>#N/A</v>
      </c>
    </row>
    <row r="80" spans="1:5" ht="15">
      <c r="A80" s="32">
        <f>Scoring!A80</f>
        <v>0</v>
      </c>
      <c r="B80" s="5" t="e">
        <f>Scoring!K80</f>
        <v>#N/A</v>
      </c>
      <c r="C80" s="5" t="e">
        <f>Scoring!L80</f>
        <v>#N/A</v>
      </c>
      <c r="D80" s="5" t="e">
        <f>Scoring!M80</f>
        <v>#N/A</v>
      </c>
      <c r="E80" s="43" t="e">
        <f>Scoring!N80</f>
        <v>#N/A</v>
      </c>
    </row>
    <row r="81" spans="1:5" ht="15">
      <c r="A81" s="32">
        <f>Scoring!A81</f>
        <v>0</v>
      </c>
      <c r="B81" s="5" t="e">
        <f>Scoring!K81</f>
        <v>#N/A</v>
      </c>
      <c r="C81" s="5" t="e">
        <f>Scoring!L81</f>
        <v>#N/A</v>
      </c>
      <c r="D81" s="5" t="e">
        <f>Scoring!M81</f>
        <v>#N/A</v>
      </c>
      <c r="E81" s="43" t="e">
        <f>Scoring!N81</f>
        <v>#N/A</v>
      </c>
    </row>
    <row r="82" spans="1:5" ht="15">
      <c r="A82" s="32">
        <f>Scoring!A82</f>
        <v>0</v>
      </c>
      <c r="B82" s="5" t="e">
        <f>Scoring!K82</f>
        <v>#N/A</v>
      </c>
      <c r="C82" s="5" t="e">
        <f>Scoring!L82</f>
        <v>#N/A</v>
      </c>
      <c r="D82" s="5" t="e">
        <f>Scoring!M82</f>
        <v>#N/A</v>
      </c>
      <c r="E82" s="43" t="e">
        <f>Scoring!N82</f>
        <v>#N/A</v>
      </c>
    </row>
    <row r="83" spans="1:5" ht="15">
      <c r="A83" s="32">
        <f>Scoring!A83</f>
        <v>0</v>
      </c>
      <c r="B83" s="5" t="e">
        <f>Scoring!K83</f>
        <v>#N/A</v>
      </c>
      <c r="C83" s="5" t="e">
        <f>Scoring!L83</f>
        <v>#N/A</v>
      </c>
      <c r="D83" s="5" t="e">
        <f>Scoring!M83</f>
        <v>#N/A</v>
      </c>
      <c r="E83" s="43" t="e">
        <f>Scoring!N83</f>
        <v>#N/A</v>
      </c>
    </row>
    <row r="84" spans="1:5" ht="15">
      <c r="A84" s="32">
        <f>Scoring!A84</f>
        <v>0</v>
      </c>
      <c r="B84" s="5" t="e">
        <f>Scoring!K84</f>
        <v>#N/A</v>
      </c>
      <c r="C84" s="5" t="e">
        <f>Scoring!L84</f>
        <v>#N/A</v>
      </c>
      <c r="D84" s="5" t="e">
        <f>Scoring!M84</f>
        <v>#N/A</v>
      </c>
      <c r="E84" s="43" t="e">
        <f>Scoring!N84</f>
        <v>#N/A</v>
      </c>
    </row>
    <row r="85" spans="1:5" ht="15">
      <c r="A85" s="32">
        <f>Scoring!A85</f>
        <v>0</v>
      </c>
      <c r="B85" s="5" t="e">
        <f>Scoring!K85</f>
        <v>#N/A</v>
      </c>
      <c r="C85" s="5" t="e">
        <f>Scoring!L85</f>
        <v>#N/A</v>
      </c>
      <c r="D85" s="5" t="e">
        <f>Scoring!M85</f>
        <v>#N/A</v>
      </c>
      <c r="E85" s="43" t="e">
        <f>Scoring!N85</f>
        <v>#N/A</v>
      </c>
    </row>
    <row r="86" spans="1:5" ht="15">
      <c r="A86" s="32">
        <f>Scoring!A86</f>
        <v>0</v>
      </c>
      <c r="B86" s="5" t="e">
        <f>Scoring!K86</f>
        <v>#N/A</v>
      </c>
      <c r="C86" s="5" t="e">
        <f>Scoring!L86</f>
        <v>#N/A</v>
      </c>
      <c r="D86" s="5" t="e">
        <f>Scoring!M86</f>
        <v>#N/A</v>
      </c>
      <c r="E86" s="43" t="e">
        <f>Scoring!N86</f>
        <v>#N/A</v>
      </c>
    </row>
    <row r="87" spans="1:5" ht="15">
      <c r="A87" s="32">
        <f>Scoring!A87</f>
        <v>0</v>
      </c>
      <c r="B87" s="5" t="e">
        <f>Scoring!K87</f>
        <v>#N/A</v>
      </c>
      <c r="C87" s="5" t="e">
        <f>Scoring!L87</f>
        <v>#N/A</v>
      </c>
      <c r="D87" s="5" t="e">
        <f>Scoring!M87</f>
        <v>#N/A</v>
      </c>
      <c r="E87" s="43" t="e">
        <f>Scoring!N87</f>
        <v>#N/A</v>
      </c>
    </row>
    <row r="88" spans="1:5" ht="15">
      <c r="A88" s="32">
        <f>Scoring!A88</f>
        <v>0</v>
      </c>
      <c r="B88" s="5" t="e">
        <f>Scoring!K88</f>
        <v>#N/A</v>
      </c>
      <c r="C88" s="5" t="e">
        <f>Scoring!L88</f>
        <v>#N/A</v>
      </c>
      <c r="D88" s="5" t="e">
        <f>Scoring!M88</f>
        <v>#N/A</v>
      </c>
      <c r="E88" s="43" t="e">
        <f>Scoring!N88</f>
        <v>#N/A</v>
      </c>
    </row>
    <row r="89" spans="1:5" ht="15">
      <c r="A89" s="32">
        <f>Scoring!A89</f>
        <v>0</v>
      </c>
      <c r="B89" s="5" t="e">
        <f>Scoring!K89</f>
        <v>#N/A</v>
      </c>
      <c r="C89" s="5" t="e">
        <f>Scoring!L89</f>
        <v>#N/A</v>
      </c>
      <c r="D89" s="5" t="e">
        <f>Scoring!M89</f>
        <v>#N/A</v>
      </c>
      <c r="E89" s="43" t="e">
        <f>Scoring!N89</f>
        <v>#N/A</v>
      </c>
    </row>
    <row r="90" spans="1:5" ht="15">
      <c r="A90" s="32">
        <f>Scoring!A90</f>
        <v>0</v>
      </c>
      <c r="B90" s="5" t="e">
        <f>Scoring!K90</f>
        <v>#N/A</v>
      </c>
      <c r="C90" s="5" t="e">
        <f>Scoring!L90</f>
        <v>#N/A</v>
      </c>
      <c r="D90" s="5" t="e">
        <f>Scoring!M90</f>
        <v>#N/A</v>
      </c>
      <c r="E90" s="43" t="e">
        <f>Scoring!N90</f>
        <v>#N/A</v>
      </c>
    </row>
    <row r="91" spans="1:5" ht="15">
      <c r="A91" s="32">
        <f>Scoring!A91</f>
        <v>0</v>
      </c>
      <c r="B91" s="5" t="e">
        <f>Scoring!K91</f>
        <v>#N/A</v>
      </c>
      <c r="C91" s="5" t="e">
        <f>Scoring!L91</f>
        <v>#N/A</v>
      </c>
      <c r="D91" s="5" t="e">
        <f>Scoring!M91</f>
        <v>#N/A</v>
      </c>
      <c r="E91" s="43" t="e">
        <f>Scoring!N91</f>
        <v>#N/A</v>
      </c>
    </row>
    <row r="92" spans="1:5" ht="15">
      <c r="A92" s="32">
        <f>Scoring!A92</f>
        <v>0</v>
      </c>
      <c r="B92" s="5" t="e">
        <f>Scoring!K92</f>
        <v>#N/A</v>
      </c>
      <c r="C92" s="5" t="e">
        <f>Scoring!L92</f>
        <v>#N/A</v>
      </c>
      <c r="D92" s="5" t="e">
        <f>Scoring!M92</f>
        <v>#N/A</v>
      </c>
      <c r="E92" s="43" t="e">
        <f>Scoring!N92</f>
        <v>#N/A</v>
      </c>
    </row>
    <row r="93" spans="1:5" ht="15">
      <c r="A93" s="32">
        <f>Scoring!A93</f>
        <v>0</v>
      </c>
      <c r="B93" s="5" t="e">
        <f>Scoring!K93</f>
        <v>#N/A</v>
      </c>
      <c r="C93" s="5" t="e">
        <f>Scoring!L93</f>
        <v>#N/A</v>
      </c>
      <c r="D93" s="5" t="e">
        <f>Scoring!M93</f>
        <v>#N/A</v>
      </c>
      <c r="E93" s="43" t="e">
        <f>Scoring!N93</f>
        <v>#N/A</v>
      </c>
    </row>
    <row r="94" spans="1:5" ht="15">
      <c r="A94" s="32">
        <f>Scoring!A94</f>
        <v>0</v>
      </c>
      <c r="B94" s="5" t="e">
        <f>Scoring!K94</f>
        <v>#N/A</v>
      </c>
      <c r="C94" s="5" t="e">
        <f>Scoring!L94</f>
        <v>#N/A</v>
      </c>
      <c r="D94" s="5" t="e">
        <f>Scoring!M94</f>
        <v>#N/A</v>
      </c>
      <c r="E94" s="43" t="e">
        <f>Scoring!N94</f>
        <v>#N/A</v>
      </c>
    </row>
    <row r="95" spans="1:5" ht="15">
      <c r="A95" s="32">
        <f>Scoring!A95</f>
        <v>0</v>
      </c>
      <c r="B95" s="5" t="e">
        <f>Scoring!K95</f>
        <v>#N/A</v>
      </c>
      <c r="C95" s="5" t="e">
        <f>Scoring!L95</f>
        <v>#N/A</v>
      </c>
      <c r="D95" s="5" t="e">
        <f>Scoring!M95</f>
        <v>#N/A</v>
      </c>
      <c r="E95" s="43" t="e">
        <f>Scoring!N95</f>
        <v>#N/A</v>
      </c>
    </row>
    <row r="96" spans="1:5" ht="15">
      <c r="A96" s="32">
        <f>Scoring!A96</f>
        <v>0</v>
      </c>
      <c r="B96" s="5" t="e">
        <f>Scoring!K96</f>
        <v>#N/A</v>
      </c>
      <c r="C96" s="5" t="e">
        <f>Scoring!L96</f>
        <v>#N/A</v>
      </c>
      <c r="D96" s="5" t="e">
        <f>Scoring!M96</f>
        <v>#N/A</v>
      </c>
      <c r="E96" s="43" t="e">
        <f>Scoring!N96</f>
        <v>#N/A</v>
      </c>
    </row>
    <row r="97" spans="1:5" ht="15">
      <c r="A97" s="32">
        <f>Scoring!A97</f>
        <v>0</v>
      </c>
      <c r="B97" s="5" t="e">
        <f>Scoring!K97</f>
        <v>#N/A</v>
      </c>
      <c r="C97" s="5" t="e">
        <f>Scoring!L97</f>
        <v>#N/A</v>
      </c>
      <c r="D97" s="5" t="e">
        <f>Scoring!M97</f>
        <v>#N/A</v>
      </c>
      <c r="E97" s="43" t="e">
        <f>Scoring!N97</f>
        <v>#N/A</v>
      </c>
    </row>
    <row r="98" spans="1:5" ht="15">
      <c r="A98" s="32">
        <f>Scoring!A98</f>
        <v>0</v>
      </c>
      <c r="B98" s="5" t="e">
        <f>Scoring!K98</f>
        <v>#N/A</v>
      </c>
      <c r="C98" s="5" t="e">
        <f>Scoring!L98</f>
        <v>#N/A</v>
      </c>
      <c r="D98" s="5" t="e">
        <f>Scoring!M98</f>
        <v>#N/A</v>
      </c>
      <c r="E98" s="43" t="e">
        <f>Scoring!N98</f>
        <v>#N/A</v>
      </c>
    </row>
    <row r="99" spans="1:5" ht="15">
      <c r="A99" s="32">
        <f>Scoring!A99</f>
        <v>0</v>
      </c>
      <c r="B99" s="5" t="e">
        <f>Scoring!K99</f>
        <v>#N/A</v>
      </c>
      <c r="C99" s="5" t="e">
        <f>Scoring!L99</f>
        <v>#N/A</v>
      </c>
      <c r="D99" s="5" t="e">
        <f>Scoring!M99</f>
        <v>#N/A</v>
      </c>
      <c r="E99" s="43" t="e">
        <f>Scoring!N99</f>
        <v>#N/A</v>
      </c>
    </row>
    <row r="100" spans="1:5" ht="15">
      <c r="A100" s="32">
        <f>Scoring!A100</f>
        <v>0</v>
      </c>
      <c r="B100" s="5" t="e">
        <f>Scoring!K100</f>
        <v>#N/A</v>
      </c>
      <c r="C100" s="5" t="e">
        <f>Scoring!L100</f>
        <v>#N/A</v>
      </c>
      <c r="D100" s="5" t="e">
        <f>Scoring!M100</f>
        <v>#N/A</v>
      </c>
      <c r="E100" s="43" t="e">
        <f>Scoring!N100</f>
        <v>#N/A</v>
      </c>
    </row>
    <row r="101" spans="1:5" ht="15">
      <c r="A101" s="32">
        <f>Scoring!A101</f>
        <v>0</v>
      </c>
      <c r="B101" s="5" t="e">
        <f>Scoring!K101</f>
        <v>#N/A</v>
      </c>
      <c r="C101" s="5" t="e">
        <f>Scoring!L101</f>
        <v>#N/A</v>
      </c>
      <c r="D101" s="5" t="e">
        <f>Scoring!M101</f>
        <v>#N/A</v>
      </c>
      <c r="E101" s="43" t="e">
        <f>Scoring!N101</f>
        <v>#N/A</v>
      </c>
    </row>
    <row r="102" spans="1:5" ht="15">
      <c r="A102" s="32">
        <f>Scoring!A102</f>
        <v>0</v>
      </c>
      <c r="B102" s="5" t="e">
        <f>Scoring!K102</f>
        <v>#N/A</v>
      </c>
      <c r="C102" s="5" t="e">
        <f>Scoring!L102</f>
        <v>#N/A</v>
      </c>
      <c r="D102" s="5" t="e">
        <f>Scoring!M102</f>
        <v>#N/A</v>
      </c>
      <c r="E102" s="43" t="e">
        <f>Scoring!N102</f>
        <v>#N/A</v>
      </c>
    </row>
    <row r="103" spans="1:5" ht="15">
      <c r="A103" s="32">
        <f>Scoring!A103</f>
        <v>0</v>
      </c>
      <c r="B103" s="5" t="e">
        <f>Scoring!K103</f>
        <v>#N/A</v>
      </c>
      <c r="C103" s="5" t="e">
        <f>Scoring!L103</f>
        <v>#N/A</v>
      </c>
      <c r="D103" s="5" t="e">
        <f>Scoring!M103</f>
        <v>#N/A</v>
      </c>
      <c r="E103" s="43" t="e">
        <f>Scoring!N103</f>
        <v>#N/A</v>
      </c>
    </row>
    <row r="104" spans="1:5" ht="15">
      <c r="A104" s="32">
        <f>Scoring!A104</f>
        <v>0</v>
      </c>
      <c r="B104" s="5" t="e">
        <f>Scoring!K104</f>
        <v>#N/A</v>
      </c>
      <c r="C104" s="5" t="e">
        <f>Scoring!L104</f>
        <v>#N/A</v>
      </c>
      <c r="D104" s="5" t="e">
        <f>Scoring!M104</f>
        <v>#N/A</v>
      </c>
      <c r="E104" s="43" t="e">
        <f>Scoring!N104</f>
        <v>#N/A</v>
      </c>
    </row>
    <row r="105" spans="1:5" ht="15">
      <c r="A105" s="32">
        <f>Scoring!A105</f>
        <v>0</v>
      </c>
      <c r="B105" s="5" t="e">
        <f>Scoring!K105</f>
        <v>#N/A</v>
      </c>
      <c r="C105" s="5" t="e">
        <f>Scoring!L105</f>
        <v>#N/A</v>
      </c>
      <c r="D105" s="5" t="e">
        <f>Scoring!M105</f>
        <v>#N/A</v>
      </c>
      <c r="E105" s="43" t="e">
        <f>Scoring!N105</f>
        <v>#N/A</v>
      </c>
    </row>
    <row r="106" spans="1:5" ht="15">
      <c r="A106" s="32">
        <f>Scoring!A106</f>
        <v>0</v>
      </c>
      <c r="B106" s="5" t="e">
        <f>Scoring!K106</f>
        <v>#N/A</v>
      </c>
      <c r="C106" s="5" t="e">
        <f>Scoring!L106</f>
        <v>#N/A</v>
      </c>
      <c r="D106" s="5" t="e">
        <f>Scoring!M106</f>
        <v>#N/A</v>
      </c>
      <c r="E106" s="43" t="e">
        <f>Scoring!N106</f>
        <v>#N/A</v>
      </c>
    </row>
    <row r="107" spans="1:5" ht="15">
      <c r="A107" s="32">
        <f>Scoring!A107</f>
        <v>0</v>
      </c>
      <c r="B107" s="5" t="e">
        <f>Scoring!K107</f>
        <v>#N/A</v>
      </c>
      <c r="C107" s="5" t="e">
        <f>Scoring!L107</f>
        <v>#N/A</v>
      </c>
      <c r="D107" s="5" t="e">
        <f>Scoring!M107</f>
        <v>#N/A</v>
      </c>
      <c r="E107" s="43" t="e">
        <f>Scoring!N107</f>
        <v>#N/A</v>
      </c>
    </row>
    <row r="108" spans="1:5" ht="15">
      <c r="A108" s="32">
        <f>Scoring!A108</f>
        <v>0</v>
      </c>
      <c r="B108" s="5" t="e">
        <f>Scoring!K108</f>
        <v>#N/A</v>
      </c>
      <c r="C108" s="5" t="e">
        <f>Scoring!L108</f>
        <v>#N/A</v>
      </c>
      <c r="D108" s="5" t="e">
        <f>Scoring!M108</f>
        <v>#N/A</v>
      </c>
      <c r="E108" s="43" t="e">
        <f>Scoring!N108</f>
        <v>#N/A</v>
      </c>
    </row>
    <row r="109" spans="1:5" ht="15">
      <c r="A109" s="32">
        <f>Scoring!A109</f>
        <v>0</v>
      </c>
      <c r="B109" s="5" t="e">
        <f>Scoring!K109</f>
        <v>#N/A</v>
      </c>
      <c r="C109" s="5" t="e">
        <f>Scoring!L109</f>
        <v>#N/A</v>
      </c>
      <c r="D109" s="5" t="e">
        <f>Scoring!M109</f>
        <v>#N/A</v>
      </c>
      <c r="E109" s="43" t="e">
        <f>Scoring!N109</f>
        <v>#N/A</v>
      </c>
    </row>
    <row r="110" spans="1:5" ht="15">
      <c r="A110" s="32">
        <f>Scoring!A110</f>
        <v>0</v>
      </c>
      <c r="B110" s="5" t="e">
        <f>Scoring!K110</f>
        <v>#N/A</v>
      </c>
      <c r="C110" s="5" t="e">
        <f>Scoring!L110</f>
        <v>#N/A</v>
      </c>
      <c r="D110" s="5" t="e">
        <f>Scoring!M110</f>
        <v>#N/A</v>
      </c>
      <c r="E110" s="43" t="e">
        <f>Scoring!N110</f>
        <v>#N/A</v>
      </c>
    </row>
    <row r="111" spans="1:5" ht="15">
      <c r="A111" s="32">
        <f>Scoring!A111</f>
        <v>0</v>
      </c>
      <c r="B111" s="5" t="e">
        <f>Scoring!K111</f>
        <v>#N/A</v>
      </c>
      <c r="C111" s="5" t="e">
        <f>Scoring!L111</f>
        <v>#N/A</v>
      </c>
      <c r="D111" s="5" t="e">
        <f>Scoring!M111</f>
        <v>#N/A</v>
      </c>
      <c r="E111" s="43" t="e">
        <f>Scoring!N111</f>
        <v>#N/A</v>
      </c>
    </row>
    <row r="112" spans="1:5" ht="15">
      <c r="A112" s="32">
        <f>Scoring!A112</f>
        <v>0</v>
      </c>
      <c r="B112" s="5" t="e">
        <f>Scoring!K112</f>
        <v>#N/A</v>
      </c>
      <c r="C112" s="5" t="e">
        <f>Scoring!L112</f>
        <v>#N/A</v>
      </c>
      <c r="D112" s="5" t="e">
        <f>Scoring!M112</f>
        <v>#N/A</v>
      </c>
      <c r="E112" s="43" t="e">
        <f>Scoring!N112</f>
        <v>#N/A</v>
      </c>
    </row>
    <row r="113" spans="1:5" ht="15">
      <c r="A113" s="32">
        <f>Scoring!A113</f>
        <v>0</v>
      </c>
      <c r="B113" s="5" t="e">
        <f>Scoring!K113</f>
        <v>#N/A</v>
      </c>
      <c r="C113" s="5" t="e">
        <f>Scoring!L113</f>
        <v>#N/A</v>
      </c>
      <c r="D113" s="5" t="e">
        <f>Scoring!M113</f>
        <v>#N/A</v>
      </c>
      <c r="E113" s="43" t="e">
        <f>Scoring!N113</f>
        <v>#N/A</v>
      </c>
    </row>
    <row r="114" spans="1:5" ht="15">
      <c r="A114" s="32">
        <f>Scoring!A114</f>
        <v>0</v>
      </c>
      <c r="B114" s="5" t="e">
        <f>Scoring!K114</f>
        <v>#N/A</v>
      </c>
      <c r="C114" s="5" t="e">
        <f>Scoring!L114</f>
        <v>#N/A</v>
      </c>
      <c r="D114" s="5" t="e">
        <f>Scoring!M114</f>
        <v>#N/A</v>
      </c>
      <c r="E114" s="43" t="e">
        <f>Scoring!N114</f>
        <v>#N/A</v>
      </c>
    </row>
    <row r="115" spans="1:5" ht="15">
      <c r="A115" s="32">
        <f>Scoring!A115</f>
        <v>0</v>
      </c>
      <c r="B115" s="5" t="e">
        <f>Scoring!K115</f>
        <v>#N/A</v>
      </c>
      <c r="C115" s="5" t="e">
        <f>Scoring!L115</f>
        <v>#N/A</v>
      </c>
      <c r="D115" s="5" t="e">
        <f>Scoring!M115</f>
        <v>#N/A</v>
      </c>
      <c r="E115" s="43" t="e">
        <f>Scoring!N115</f>
        <v>#N/A</v>
      </c>
    </row>
    <row r="116" spans="1:5" ht="15">
      <c r="A116" s="32">
        <f>Scoring!A116</f>
        <v>0</v>
      </c>
      <c r="B116" s="5" t="e">
        <f>Scoring!K116</f>
        <v>#N/A</v>
      </c>
      <c r="C116" s="5" t="e">
        <f>Scoring!L116</f>
        <v>#N/A</v>
      </c>
      <c r="D116" s="5" t="e">
        <f>Scoring!M116</f>
        <v>#N/A</v>
      </c>
      <c r="E116" s="43" t="e">
        <f>Scoring!N116</f>
        <v>#N/A</v>
      </c>
    </row>
    <row r="117" spans="1:5" ht="15">
      <c r="A117" s="32">
        <f>Scoring!A117</f>
        <v>0</v>
      </c>
      <c r="B117" s="5" t="e">
        <f>Scoring!K117</f>
        <v>#N/A</v>
      </c>
      <c r="C117" s="5" t="e">
        <f>Scoring!L117</f>
        <v>#N/A</v>
      </c>
      <c r="D117" s="5" t="e">
        <f>Scoring!M117</f>
        <v>#N/A</v>
      </c>
      <c r="E117" s="43" t="e">
        <f>Scoring!N117</f>
        <v>#N/A</v>
      </c>
    </row>
    <row r="118" spans="1:5" ht="15">
      <c r="A118" s="32">
        <f>Scoring!A118</f>
        <v>0</v>
      </c>
      <c r="B118" s="5" t="e">
        <f>Scoring!K118</f>
        <v>#N/A</v>
      </c>
      <c r="C118" s="5" t="e">
        <f>Scoring!L118</f>
        <v>#N/A</v>
      </c>
      <c r="D118" s="5" t="e">
        <f>Scoring!M118</f>
        <v>#N/A</v>
      </c>
      <c r="E118" s="43" t="e">
        <f>Scoring!N118</f>
        <v>#N/A</v>
      </c>
    </row>
    <row r="119" spans="1:5" ht="15">
      <c r="A119" s="32">
        <f>Scoring!A119</f>
        <v>0</v>
      </c>
      <c r="B119" s="5" t="e">
        <f>Scoring!K119</f>
        <v>#N/A</v>
      </c>
      <c r="C119" s="5" t="e">
        <f>Scoring!L119</f>
        <v>#N/A</v>
      </c>
      <c r="D119" s="5" t="e">
        <f>Scoring!M119</f>
        <v>#N/A</v>
      </c>
      <c r="E119" s="43" t="e">
        <f>Scoring!N119</f>
        <v>#N/A</v>
      </c>
    </row>
    <row r="120" spans="1:5" ht="15">
      <c r="A120" s="32">
        <f>Scoring!A120</f>
        <v>0</v>
      </c>
      <c r="B120" s="5" t="e">
        <f>Scoring!K120</f>
        <v>#N/A</v>
      </c>
      <c r="C120" s="5" t="e">
        <f>Scoring!L120</f>
        <v>#N/A</v>
      </c>
      <c r="D120" s="5" t="e">
        <f>Scoring!M120</f>
        <v>#N/A</v>
      </c>
      <c r="E120" s="43" t="e">
        <f>Scoring!N120</f>
        <v>#N/A</v>
      </c>
    </row>
    <row r="121" spans="1:5" ht="15">
      <c r="A121" s="32">
        <f>Scoring!A121</f>
        <v>0</v>
      </c>
      <c r="B121" s="5" t="e">
        <f>Scoring!K121</f>
        <v>#N/A</v>
      </c>
      <c r="C121" s="5" t="e">
        <f>Scoring!L121</f>
        <v>#N/A</v>
      </c>
      <c r="D121" s="5" t="e">
        <f>Scoring!M121</f>
        <v>#N/A</v>
      </c>
      <c r="E121" s="43" t="e">
        <f>Scoring!N121</f>
        <v>#N/A</v>
      </c>
    </row>
    <row r="122" spans="1:5" ht="15">
      <c r="A122" s="32">
        <f>Scoring!A122</f>
        <v>0</v>
      </c>
      <c r="B122" s="5" t="e">
        <f>Scoring!K122</f>
        <v>#N/A</v>
      </c>
      <c r="C122" s="5" t="e">
        <f>Scoring!L122</f>
        <v>#N/A</v>
      </c>
      <c r="D122" s="5" t="e">
        <f>Scoring!M122</f>
        <v>#N/A</v>
      </c>
      <c r="E122" s="43" t="e">
        <f>Scoring!N122</f>
        <v>#N/A</v>
      </c>
    </row>
    <row r="123" spans="1:5" ht="15">
      <c r="A123" s="32">
        <f>Scoring!A123</f>
        <v>0</v>
      </c>
      <c r="B123" s="5" t="e">
        <f>Scoring!K123</f>
        <v>#N/A</v>
      </c>
      <c r="C123" s="5" t="e">
        <f>Scoring!L123</f>
        <v>#N/A</v>
      </c>
      <c r="D123" s="5" t="e">
        <f>Scoring!M123</f>
        <v>#N/A</v>
      </c>
      <c r="E123" s="43" t="e">
        <f>Scoring!N123</f>
        <v>#N/A</v>
      </c>
    </row>
    <row r="124" spans="1:5" ht="15">
      <c r="A124" s="32">
        <f>Scoring!A124</f>
        <v>0</v>
      </c>
      <c r="B124" s="5" t="e">
        <f>Scoring!K124</f>
        <v>#N/A</v>
      </c>
      <c r="C124" s="5" t="e">
        <f>Scoring!L124</f>
        <v>#N/A</v>
      </c>
      <c r="D124" s="5" t="e">
        <f>Scoring!M124</f>
        <v>#N/A</v>
      </c>
      <c r="E124" s="43" t="e">
        <f>Scoring!N124</f>
        <v>#N/A</v>
      </c>
    </row>
    <row r="125" spans="1:5" ht="15">
      <c r="A125" s="32">
        <f>Scoring!A125</f>
        <v>0</v>
      </c>
      <c r="B125" s="5" t="e">
        <f>Scoring!K125</f>
        <v>#N/A</v>
      </c>
      <c r="C125" s="5" t="e">
        <f>Scoring!L125</f>
        <v>#N/A</v>
      </c>
      <c r="D125" s="5" t="e">
        <f>Scoring!M125</f>
        <v>#N/A</v>
      </c>
      <c r="E125" s="43" t="e">
        <f>Scoring!N125</f>
        <v>#N/A</v>
      </c>
    </row>
    <row r="126" spans="1:5" ht="15">
      <c r="A126" s="32">
        <f>Scoring!A126</f>
        <v>0</v>
      </c>
      <c r="B126" s="5" t="e">
        <f>Scoring!K126</f>
        <v>#N/A</v>
      </c>
      <c r="C126" s="5" t="e">
        <f>Scoring!L126</f>
        <v>#N/A</v>
      </c>
      <c r="D126" s="5" t="e">
        <f>Scoring!M126</f>
        <v>#N/A</v>
      </c>
      <c r="E126" s="43" t="e">
        <f>Scoring!N126</f>
        <v>#N/A</v>
      </c>
    </row>
    <row r="127" spans="1:5" ht="15">
      <c r="A127" s="32">
        <f>Scoring!A127</f>
        <v>0</v>
      </c>
      <c r="B127" s="5" t="e">
        <f>Scoring!K127</f>
        <v>#N/A</v>
      </c>
      <c r="C127" s="5" t="e">
        <f>Scoring!L127</f>
        <v>#N/A</v>
      </c>
      <c r="D127" s="5" t="e">
        <f>Scoring!M127</f>
        <v>#N/A</v>
      </c>
      <c r="E127" s="43" t="e">
        <f>Scoring!N127</f>
        <v>#N/A</v>
      </c>
    </row>
    <row r="128" spans="1:5" ht="15">
      <c r="A128" s="32">
        <f>Scoring!A128</f>
        <v>0</v>
      </c>
      <c r="B128" s="5" t="e">
        <f>Scoring!K128</f>
        <v>#N/A</v>
      </c>
      <c r="C128" s="5" t="e">
        <f>Scoring!L128</f>
        <v>#N/A</v>
      </c>
      <c r="D128" s="5" t="e">
        <f>Scoring!M128</f>
        <v>#N/A</v>
      </c>
      <c r="E128" s="43" t="e">
        <f>Scoring!N128</f>
        <v>#N/A</v>
      </c>
    </row>
    <row r="129" spans="1:5" ht="15">
      <c r="A129" s="32">
        <f>Scoring!A129</f>
        <v>0</v>
      </c>
      <c r="B129" s="5" t="e">
        <f>Scoring!K129</f>
        <v>#N/A</v>
      </c>
      <c r="C129" s="5" t="e">
        <f>Scoring!L129</f>
        <v>#N/A</v>
      </c>
      <c r="D129" s="5" t="e">
        <f>Scoring!M129</f>
        <v>#N/A</v>
      </c>
      <c r="E129" s="43" t="e">
        <f>Scoring!N129</f>
        <v>#N/A</v>
      </c>
    </row>
    <row r="130" spans="1:5" ht="15">
      <c r="A130" s="32">
        <f>Scoring!A130</f>
        <v>0</v>
      </c>
      <c r="B130" s="5" t="e">
        <f>Scoring!K130</f>
        <v>#N/A</v>
      </c>
      <c r="C130" s="5" t="e">
        <f>Scoring!L130</f>
        <v>#N/A</v>
      </c>
      <c r="D130" s="5" t="e">
        <f>Scoring!M130</f>
        <v>#N/A</v>
      </c>
      <c r="E130" s="43" t="e">
        <f>Scoring!N130</f>
        <v>#N/A</v>
      </c>
    </row>
    <row r="131" spans="1:5" ht="15">
      <c r="A131" s="32">
        <f>Scoring!A131</f>
        <v>0</v>
      </c>
      <c r="B131" s="5" t="e">
        <f>Scoring!K131</f>
        <v>#N/A</v>
      </c>
      <c r="C131" s="5" t="e">
        <f>Scoring!L131</f>
        <v>#N/A</v>
      </c>
      <c r="D131" s="5" t="e">
        <f>Scoring!M131</f>
        <v>#N/A</v>
      </c>
      <c r="E131" s="43" t="e">
        <f>Scoring!N131</f>
        <v>#N/A</v>
      </c>
    </row>
    <row r="132" spans="1:5" ht="15">
      <c r="A132" s="32">
        <f>Scoring!A132</f>
        <v>0</v>
      </c>
      <c r="B132" s="5" t="e">
        <f>Scoring!K132</f>
        <v>#N/A</v>
      </c>
      <c r="C132" s="5" t="e">
        <f>Scoring!L132</f>
        <v>#N/A</v>
      </c>
      <c r="D132" s="5" t="e">
        <f>Scoring!M132</f>
        <v>#N/A</v>
      </c>
      <c r="E132" s="43" t="e">
        <f>Scoring!N132</f>
        <v>#N/A</v>
      </c>
    </row>
    <row r="133" spans="1:5" ht="15">
      <c r="A133" s="32">
        <f>Scoring!A133</f>
        <v>0</v>
      </c>
      <c r="B133" s="5" t="e">
        <f>Scoring!K133</f>
        <v>#N/A</v>
      </c>
      <c r="C133" s="5" t="e">
        <f>Scoring!L133</f>
        <v>#N/A</v>
      </c>
      <c r="D133" s="5" t="e">
        <f>Scoring!M133</f>
        <v>#N/A</v>
      </c>
      <c r="E133" s="43" t="e">
        <f>Scoring!N133</f>
        <v>#N/A</v>
      </c>
    </row>
    <row r="134" spans="1:5" ht="15">
      <c r="A134" s="32">
        <f>Scoring!A134</f>
        <v>0</v>
      </c>
      <c r="B134" s="5" t="e">
        <f>Scoring!K134</f>
        <v>#N/A</v>
      </c>
      <c r="C134" s="5" t="e">
        <f>Scoring!L134</f>
        <v>#N/A</v>
      </c>
      <c r="D134" s="5" t="e">
        <f>Scoring!M134</f>
        <v>#N/A</v>
      </c>
      <c r="E134" s="43" t="e">
        <f>Scoring!N134</f>
        <v>#N/A</v>
      </c>
    </row>
    <row r="135" spans="1:5" ht="15">
      <c r="A135" s="32">
        <f>Scoring!A135</f>
        <v>0</v>
      </c>
      <c r="B135" s="5" t="e">
        <f>Scoring!K135</f>
        <v>#N/A</v>
      </c>
      <c r="C135" s="5" t="e">
        <f>Scoring!L135</f>
        <v>#N/A</v>
      </c>
      <c r="D135" s="5" t="e">
        <f>Scoring!M135</f>
        <v>#N/A</v>
      </c>
      <c r="E135" s="43" t="e">
        <f>Scoring!N135</f>
        <v>#N/A</v>
      </c>
    </row>
    <row r="136" spans="1:5" ht="15">
      <c r="A136" s="32">
        <f>Scoring!A136</f>
        <v>0</v>
      </c>
      <c r="B136" s="5" t="e">
        <f>Scoring!K136</f>
        <v>#N/A</v>
      </c>
      <c r="C136" s="5" t="e">
        <f>Scoring!L136</f>
        <v>#N/A</v>
      </c>
      <c r="D136" s="5" t="e">
        <f>Scoring!M136</f>
        <v>#N/A</v>
      </c>
      <c r="E136" s="43" t="e">
        <f>Scoring!N136</f>
        <v>#N/A</v>
      </c>
    </row>
    <row r="137" spans="1:5" ht="15">
      <c r="A137" s="32">
        <f>Scoring!A137</f>
        <v>0</v>
      </c>
      <c r="B137" s="5" t="e">
        <f>Scoring!K137</f>
        <v>#N/A</v>
      </c>
      <c r="C137" s="5" t="e">
        <f>Scoring!L137</f>
        <v>#N/A</v>
      </c>
      <c r="D137" s="5" t="e">
        <f>Scoring!M137</f>
        <v>#N/A</v>
      </c>
      <c r="E137" s="43" t="e">
        <f>Scoring!N137</f>
        <v>#N/A</v>
      </c>
    </row>
    <row r="138" spans="1:5" ht="15">
      <c r="A138" s="32">
        <f>Scoring!A138</f>
        <v>0</v>
      </c>
      <c r="B138" s="5" t="e">
        <f>Scoring!K138</f>
        <v>#N/A</v>
      </c>
      <c r="C138" s="5" t="e">
        <f>Scoring!L138</f>
        <v>#N/A</v>
      </c>
      <c r="D138" s="5" t="e">
        <f>Scoring!M138</f>
        <v>#N/A</v>
      </c>
      <c r="E138" s="43" t="e">
        <f>Scoring!N138</f>
        <v>#N/A</v>
      </c>
    </row>
    <row r="139" spans="1:5" ht="15">
      <c r="A139" s="32">
        <f>Scoring!A139</f>
        <v>0</v>
      </c>
      <c r="B139" s="5" t="e">
        <f>Scoring!K139</f>
        <v>#N/A</v>
      </c>
      <c r="C139" s="5" t="e">
        <f>Scoring!L139</f>
        <v>#N/A</v>
      </c>
      <c r="D139" s="5" t="e">
        <f>Scoring!M139</f>
        <v>#N/A</v>
      </c>
      <c r="E139" s="43" t="e">
        <f>Scoring!N139</f>
        <v>#N/A</v>
      </c>
    </row>
    <row r="140" spans="1:5" ht="15">
      <c r="A140" s="32">
        <f>Scoring!A140</f>
        <v>0</v>
      </c>
      <c r="B140" s="5" t="e">
        <f>Scoring!K140</f>
        <v>#N/A</v>
      </c>
      <c r="C140" s="5" t="e">
        <f>Scoring!L140</f>
        <v>#N/A</v>
      </c>
      <c r="D140" s="5" t="e">
        <f>Scoring!M140</f>
        <v>#N/A</v>
      </c>
      <c r="E140" s="43" t="e">
        <f>Scoring!N140</f>
        <v>#N/A</v>
      </c>
    </row>
    <row r="141" spans="1:5" ht="15">
      <c r="A141" s="32">
        <f>Scoring!A141</f>
        <v>0</v>
      </c>
      <c r="B141" s="5" t="e">
        <f>Scoring!K141</f>
        <v>#N/A</v>
      </c>
      <c r="C141" s="5" t="e">
        <f>Scoring!L141</f>
        <v>#N/A</v>
      </c>
      <c r="D141" s="5" t="e">
        <f>Scoring!M141</f>
        <v>#N/A</v>
      </c>
      <c r="E141" s="43" t="e">
        <f>Scoring!N141</f>
        <v>#N/A</v>
      </c>
    </row>
    <row r="142" spans="1:5" ht="15">
      <c r="A142" s="32">
        <f>Scoring!A142</f>
        <v>0</v>
      </c>
      <c r="B142" s="5" t="e">
        <f>Scoring!K142</f>
        <v>#N/A</v>
      </c>
      <c r="C142" s="5" t="e">
        <f>Scoring!L142</f>
        <v>#N/A</v>
      </c>
      <c r="D142" s="5" t="e">
        <f>Scoring!M142</f>
        <v>#N/A</v>
      </c>
      <c r="E142" s="43" t="e">
        <f>Scoring!N142</f>
        <v>#N/A</v>
      </c>
    </row>
    <row r="143" spans="1:5" ht="15">
      <c r="A143" s="32">
        <f>Scoring!A143</f>
        <v>0</v>
      </c>
      <c r="B143" s="5" t="e">
        <f>Scoring!K143</f>
        <v>#N/A</v>
      </c>
      <c r="C143" s="5" t="e">
        <f>Scoring!L143</f>
        <v>#N/A</v>
      </c>
      <c r="D143" s="5" t="e">
        <f>Scoring!M143</f>
        <v>#N/A</v>
      </c>
      <c r="E143" s="43" t="e">
        <f>Scoring!N143</f>
        <v>#N/A</v>
      </c>
    </row>
    <row r="144" spans="1:5" ht="15">
      <c r="A144" s="32">
        <f>Scoring!A144</f>
        <v>0</v>
      </c>
      <c r="B144" s="5" t="e">
        <f>Scoring!K144</f>
        <v>#N/A</v>
      </c>
      <c r="C144" s="5" t="e">
        <f>Scoring!L144</f>
        <v>#N/A</v>
      </c>
      <c r="D144" s="5" t="e">
        <f>Scoring!M144</f>
        <v>#N/A</v>
      </c>
      <c r="E144" s="43" t="e">
        <f>Scoring!N144</f>
        <v>#N/A</v>
      </c>
    </row>
    <row r="145" spans="1:5" ht="15">
      <c r="A145" s="32">
        <f>Scoring!A145</f>
        <v>0</v>
      </c>
      <c r="B145" s="5" t="e">
        <f>Scoring!K145</f>
        <v>#N/A</v>
      </c>
      <c r="C145" s="5" t="e">
        <f>Scoring!L145</f>
        <v>#N/A</v>
      </c>
      <c r="D145" s="5" t="e">
        <f>Scoring!M145</f>
        <v>#N/A</v>
      </c>
      <c r="E145" s="43" t="e">
        <f>Scoring!N145</f>
        <v>#N/A</v>
      </c>
    </row>
    <row r="146" spans="1:5" ht="15">
      <c r="A146" s="32">
        <f>Scoring!A146</f>
        <v>0</v>
      </c>
      <c r="B146" s="5" t="e">
        <f>Scoring!K146</f>
        <v>#N/A</v>
      </c>
      <c r="C146" s="5" t="e">
        <f>Scoring!L146</f>
        <v>#N/A</v>
      </c>
      <c r="D146" s="5" t="e">
        <f>Scoring!M146</f>
        <v>#N/A</v>
      </c>
      <c r="E146" s="43" t="e">
        <f>Scoring!N146</f>
        <v>#N/A</v>
      </c>
    </row>
    <row r="147" spans="1:5" ht="15">
      <c r="A147" s="32">
        <f>Scoring!A147</f>
        <v>0</v>
      </c>
      <c r="B147" s="5" t="e">
        <f>Scoring!K147</f>
        <v>#N/A</v>
      </c>
      <c r="C147" s="5" t="e">
        <f>Scoring!L147</f>
        <v>#N/A</v>
      </c>
      <c r="D147" s="5" t="e">
        <f>Scoring!M147</f>
        <v>#N/A</v>
      </c>
      <c r="E147" s="43" t="e">
        <f>Scoring!N147</f>
        <v>#N/A</v>
      </c>
    </row>
    <row r="148" spans="1:5" ht="15">
      <c r="A148" s="32">
        <f>Scoring!A148</f>
        <v>0</v>
      </c>
      <c r="B148" s="5" t="e">
        <f>Scoring!K148</f>
        <v>#N/A</v>
      </c>
      <c r="C148" s="5" t="e">
        <f>Scoring!L148</f>
        <v>#N/A</v>
      </c>
      <c r="D148" s="5" t="e">
        <f>Scoring!M148</f>
        <v>#N/A</v>
      </c>
      <c r="E148" s="43" t="e">
        <f>Scoring!N148</f>
        <v>#N/A</v>
      </c>
    </row>
    <row r="149" spans="1:5" ht="15">
      <c r="A149" s="32">
        <f>Scoring!A149</f>
        <v>0</v>
      </c>
      <c r="B149" s="5" t="e">
        <f>Scoring!K149</f>
        <v>#N/A</v>
      </c>
      <c r="C149" s="5" t="e">
        <f>Scoring!L149</f>
        <v>#N/A</v>
      </c>
      <c r="D149" s="5" t="e">
        <f>Scoring!M149</f>
        <v>#N/A</v>
      </c>
      <c r="E149" s="43" t="e">
        <f>Scoring!N149</f>
        <v>#N/A</v>
      </c>
    </row>
    <row r="150" spans="1:5" ht="15">
      <c r="A150" s="32">
        <f>Scoring!A150</f>
        <v>0</v>
      </c>
      <c r="B150" s="5" t="e">
        <f>Scoring!K150</f>
        <v>#N/A</v>
      </c>
      <c r="C150" s="5" t="e">
        <f>Scoring!L150</f>
        <v>#N/A</v>
      </c>
      <c r="D150" s="5" t="e">
        <f>Scoring!M150</f>
        <v>#N/A</v>
      </c>
      <c r="E150" s="43" t="e">
        <f>Scoring!N150</f>
        <v>#N/A</v>
      </c>
    </row>
    <row r="151" spans="1:5" ht="15">
      <c r="A151" s="32">
        <f>Scoring!A151</f>
        <v>0</v>
      </c>
      <c r="B151" s="5" t="e">
        <f>Scoring!K151</f>
        <v>#N/A</v>
      </c>
      <c r="C151" s="5" t="e">
        <f>Scoring!L151</f>
        <v>#N/A</v>
      </c>
      <c r="D151" s="5" t="e">
        <f>Scoring!M151</f>
        <v>#N/A</v>
      </c>
      <c r="E151" s="43" t="e">
        <f>Scoring!N151</f>
        <v>#N/A</v>
      </c>
    </row>
    <row r="152" spans="1:5" ht="15">
      <c r="A152" s="32">
        <f>Scoring!A152</f>
        <v>0</v>
      </c>
      <c r="B152" s="5" t="e">
        <f>Scoring!K152</f>
        <v>#N/A</v>
      </c>
      <c r="C152" s="5" t="e">
        <f>Scoring!L152</f>
        <v>#N/A</v>
      </c>
      <c r="D152" s="5" t="e">
        <f>Scoring!M152</f>
        <v>#N/A</v>
      </c>
      <c r="E152" s="43" t="e">
        <f>Scoring!N152</f>
        <v>#N/A</v>
      </c>
    </row>
    <row r="153" spans="1:5" ht="15">
      <c r="A153" s="32">
        <f>Scoring!A153</f>
        <v>0</v>
      </c>
      <c r="B153" s="5" t="e">
        <f>Scoring!K153</f>
        <v>#N/A</v>
      </c>
      <c r="C153" s="5" t="e">
        <f>Scoring!L153</f>
        <v>#N/A</v>
      </c>
      <c r="D153" s="5" t="e">
        <f>Scoring!M153</f>
        <v>#N/A</v>
      </c>
      <c r="E153" s="43" t="e">
        <f>Scoring!N153</f>
        <v>#N/A</v>
      </c>
    </row>
    <row r="154" spans="1:5" ht="15">
      <c r="A154" s="32">
        <f>Scoring!A154</f>
        <v>0</v>
      </c>
      <c r="B154" s="5" t="e">
        <f>Scoring!K154</f>
        <v>#N/A</v>
      </c>
      <c r="C154" s="5" t="e">
        <f>Scoring!L154</f>
        <v>#N/A</v>
      </c>
      <c r="D154" s="5" t="e">
        <f>Scoring!M154</f>
        <v>#N/A</v>
      </c>
      <c r="E154" s="43" t="e">
        <f>Scoring!N154</f>
        <v>#N/A</v>
      </c>
    </row>
    <row r="155" spans="1:5" ht="15">
      <c r="A155" s="32">
        <f>Scoring!A155</f>
        <v>0</v>
      </c>
      <c r="B155" s="5" t="e">
        <f>Scoring!K155</f>
        <v>#N/A</v>
      </c>
      <c r="C155" s="5" t="e">
        <f>Scoring!L155</f>
        <v>#N/A</v>
      </c>
      <c r="D155" s="5" t="e">
        <f>Scoring!M155</f>
        <v>#N/A</v>
      </c>
      <c r="E155" s="43" t="e">
        <f>Scoring!N155</f>
        <v>#N/A</v>
      </c>
    </row>
    <row r="156" spans="1:5" ht="15">
      <c r="A156" s="32">
        <f>Scoring!A156</f>
        <v>0</v>
      </c>
      <c r="B156" s="5" t="e">
        <f>Scoring!K156</f>
        <v>#N/A</v>
      </c>
      <c r="C156" s="5" t="e">
        <f>Scoring!L156</f>
        <v>#N/A</v>
      </c>
      <c r="D156" s="5" t="e">
        <f>Scoring!M156</f>
        <v>#N/A</v>
      </c>
      <c r="E156" s="43" t="e">
        <f>Scoring!N156</f>
        <v>#N/A</v>
      </c>
    </row>
    <row r="157" spans="1:5" ht="15">
      <c r="A157" s="32">
        <f>Scoring!A157</f>
        <v>0</v>
      </c>
      <c r="B157" s="5" t="e">
        <f>Scoring!K157</f>
        <v>#N/A</v>
      </c>
      <c r="C157" s="5" t="e">
        <f>Scoring!L157</f>
        <v>#N/A</v>
      </c>
      <c r="D157" s="5" t="e">
        <f>Scoring!M157</f>
        <v>#N/A</v>
      </c>
      <c r="E157" s="43" t="e">
        <f>Scoring!N157</f>
        <v>#N/A</v>
      </c>
    </row>
    <row r="158" spans="1:5" ht="15">
      <c r="A158" s="32">
        <f>Scoring!A158</f>
        <v>0</v>
      </c>
      <c r="B158" s="5" t="e">
        <f>Scoring!K158</f>
        <v>#N/A</v>
      </c>
      <c r="C158" s="5" t="e">
        <f>Scoring!L158</f>
        <v>#N/A</v>
      </c>
      <c r="D158" s="5" t="e">
        <f>Scoring!M158</f>
        <v>#N/A</v>
      </c>
      <c r="E158" s="43" t="e">
        <f>Scoring!N158</f>
        <v>#N/A</v>
      </c>
    </row>
    <row r="159" spans="1:5" ht="15">
      <c r="A159" s="32">
        <f>Scoring!A159</f>
        <v>0</v>
      </c>
      <c r="B159" s="5" t="e">
        <f>Scoring!K159</f>
        <v>#N/A</v>
      </c>
      <c r="C159" s="5" t="e">
        <f>Scoring!L159</f>
        <v>#N/A</v>
      </c>
      <c r="D159" s="5" t="e">
        <f>Scoring!M159</f>
        <v>#N/A</v>
      </c>
      <c r="E159" s="43" t="e">
        <f>Scoring!N159</f>
        <v>#N/A</v>
      </c>
    </row>
    <row r="160" spans="1:5" ht="15">
      <c r="A160" s="32">
        <f>Scoring!A160</f>
        <v>0</v>
      </c>
      <c r="B160" s="5" t="e">
        <f>Scoring!K160</f>
        <v>#N/A</v>
      </c>
      <c r="C160" s="5" t="e">
        <f>Scoring!L160</f>
        <v>#N/A</v>
      </c>
      <c r="D160" s="5" t="e">
        <f>Scoring!M160</f>
        <v>#N/A</v>
      </c>
      <c r="E160" s="43" t="e">
        <f>Scoring!N160</f>
        <v>#N/A</v>
      </c>
    </row>
    <row r="161" spans="1:5" ht="15">
      <c r="A161" s="32">
        <f>Scoring!A161</f>
        <v>0</v>
      </c>
      <c r="B161" s="5" t="e">
        <f>Scoring!K161</f>
        <v>#N/A</v>
      </c>
      <c r="C161" s="5" t="e">
        <f>Scoring!L161</f>
        <v>#N/A</v>
      </c>
      <c r="D161" s="5" t="e">
        <f>Scoring!M161</f>
        <v>#N/A</v>
      </c>
      <c r="E161" s="43" t="e">
        <f>Scoring!N161</f>
        <v>#N/A</v>
      </c>
    </row>
    <row r="162" spans="1:5" ht="15">
      <c r="A162" s="32">
        <f>Scoring!A162</f>
        <v>0</v>
      </c>
      <c r="B162" s="5" t="e">
        <f>Scoring!K162</f>
        <v>#N/A</v>
      </c>
      <c r="C162" s="5" t="e">
        <f>Scoring!L162</f>
        <v>#N/A</v>
      </c>
      <c r="D162" s="5" t="e">
        <f>Scoring!M162</f>
        <v>#N/A</v>
      </c>
      <c r="E162" s="43" t="e">
        <f>Scoring!N162</f>
        <v>#N/A</v>
      </c>
    </row>
    <row r="163" spans="1:5" ht="15">
      <c r="A163" s="32">
        <f>Scoring!A163</f>
        <v>0</v>
      </c>
      <c r="B163" s="5" t="e">
        <f>Scoring!K163</f>
        <v>#N/A</v>
      </c>
      <c r="C163" s="5" t="e">
        <f>Scoring!L163</f>
        <v>#N/A</v>
      </c>
      <c r="D163" s="5" t="e">
        <f>Scoring!M163</f>
        <v>#N/A</v>
      </c>
      <c r="E163" s="43" t="e">
        <f>Scoring!N163</f>
        <v>#N/A</v>
      </c>
    </row>
    <row r="164" spans="1:5" ht="15">
      <c r="A164" s="32">
        <f>Scoring!A164</f>
        <v>0</v>
      </c>
      <c r="B164" s="5" t="e">
        <f>Scoring!K164</f>
        <v>#N/A</v>
      </c>
      <c r="C164" s="5" t="e">
        <f>Scoring!L164</f>
        <v>#N/A</v>
      </c>
      <c r="D164" s="5" t="e">
        <f>Scoring!M164</f>
        <v>#N/A</v>
      </c>
      <c r="E164" s="43" t="e">
        <f>Scoring!N164</f>
        <v>#N/A</v>
      </c>
    </row>
    <row r="165" spans="1:5" ht="15">
      <c r="A165" s="32">
        <f>Scoring!A165</f>
        <v>0</v>
      </c>
      <c r="B165" s="5" t="e">
        <f>Scoring!K165</f>
        <v>#N/A</v>
      </c>
      <c r="C165" s="5" t="e">
        <f>Scoring!L165</f>
        <v>#N/A</v>
      </c>
      <c r="D165" s="5" t="e">
        <f>Scoring!M165</f>
        <v>#N/A</v>
      </c>
      <c r="E165" s="43" t="e">
        <f>Scoring!N165</f>
        <v>#N/A</v>
      </c>
    </row>
    <row r="166" spans="1:5" ht="15">
      <c r="A166" s="32">
        <f>Scoring!A166</f>
        <v>0</v>
      </c>
      <c r="B166" s="5" t="e">
        <f>Scoring!K166</f>
        <v>#N/A</v>
      </c>
      <c r="C166" s="5" t="e">
        <f>Scoring!L166</f>
        <v>#N/A</v>
      </c>
      <c r="D166" s="5" t="e">
        <f>Scoring!M166</f>
        <v>#N/A</v>
      </c>
      <c r="E166" s="43" t="e">
        <f>Scoring!N166</f>
        <v>#N/A</v>
      </c>
    </row>
    <row r="167" spans="1:5" ht="15">
      <c r="A167" s="32">
        <f>Scoring!A167</f>
        <v>0</v>
      </c>
      <c r="B167" s="5" t="e">
        <f>Scoring!K167</f>
        <v>#N/A</v>
      </c>
      <c r="C167" s="5" t="e">
        <f>Scoring!L167</f>
        <v>#N/A</v>
      </c>
      <c r="D167" s="5" t="e">
        <f>Scoring!M167</f>
        <v>#N/A</v>
      </c>
      <c r="E167" s="43" t="e">
        <f>Scoring!N167</f>
        <v>#N/A</v>
      </c>
    </row>
    <row r="168" spans="1:5" ht="15">
      <c r="A168" s="32">
        <f>Scoring!A168</f>
        <v>0</v>
      </c>
      <c r="B168" s="5" t="e">
        <f>Scoring!K168</f>
        <v>#N/A</v>
      </c>
      <c r="C168" s="5" t="e">
        <f>Scoring!L168</f>
        <v>#N/A</v>
      </c>
      <c r="D168" s="5" t="e">
        <f>Scoring!M168</f>
        <v>#N/A</v>
      </c>
      <c r="E168" s="43" t="e">
        <f>Scoring!N168</f>
        <v>#N/A</v>
      </c>
    </row>
    <row r="169" spans="1:5" ht="15">
      <c r="A169" s="32">
        <f>Scoring!A169</f>
        <v>0</v>
      </c>
      <c r="B169" s="5" t="e">
        <f>Scoring!K169</f>
        <v>#N/A</v>
      </c>
      <c r="C169" s="5" t="e">
        <f>Scoring!L169</f>
        <v>#N/A</v>
      </c>
      <c r="D169" s="5" t="e">
        <f>Scoring!M169</f>
        <v>#N/A</v>
      </c>
      <c r="E169" s="43" t="e">
        <f>Scoring!N169</f>
        <v>#N/A</v>
      </c>
    </row>
    <row r="170" spans="1:5" ht="15">
      <c r="A170" s="32">
        <f>Scoring!A170</f>
        <v>0</v>
      </c>
      <c r="B170" s="5" t="e">
        <f>Scoring!K170</f>
        <v>#N/A</v>
      </c>
      <c r="C170" s="5" t="e">
        <f>Scoring!L170</f>
        <v>#N/A</v>
      </c>
      <c r="D170" s="5" t="e">
        <f>Scoring!M170</f>
        <v>#N/A</v>
      </c>
      <c r="E170" s="43" t="e">
        <f>Scoring!N170</f>
        <v>#N/A</v>
      </c>
    </row>
    <row r="171" spans="1:5" ht="15">
      <c r="A171" s="32">
        <f>Scoring!A171</f>
        <v>0</v>
      </c>
      <c r="B171" s="5" t="e">
        <f>Scoring!K171</f>
        <v>#N/A</v>
      </c>
      <c r="C171" s="5" t="e">
        <f>Scoring!L171</f>
        <v>#N/A</v>
      </c>
      <c r="D171" s="5" t="e">
        <f>Scoring!M171</f>
        <v>#N/A</v>
      </c>
      <c r="E171" s="43" t="e">
        <f>Scoring!N171</f>
        <v>#N/A</v>
      </c>
    </row>
    <row r="172" spans="1:5" ht="15">
      <c r="A172" s="32">
        <f>Scoring!A172</f>
        <v>0</v>
      </c>
      <c r="B172" s="5" t="e">
        <f>Scoring!K172</f>
        <v>#N/A</v>
      </c>
      <c r="C172" s="5" t="e">
        <f>Scoring!L172</f>
        <v>#N/A</v>
      </c>
      <c r="D172" s="5" t="e">
        <f>Scoring!M172</f>
        <v>#N/A</v>
      </c>
      <c r="E172" s="43" t="e">
        <f>Scoring!N172</f>
        <v>#N/A</v>
      </c>
    </row>
    <row r="173" spans="1:5" ht="15">
      <c r="A173" s="32">
        <f>Scoring!A173</f>
        <v>0</v>
      </c>
      <c r="B173" s="5" t="e">
        <f>Scoring!K173</f>
        <v>#N/A</v>
      </c>
      <c r="C173" s="5" t="e">
        <f>Scoring!L173</f>
        <v>#N/A</v>
      </c>
      <c r="D173" s="5" t="e">
        <f>Scoring!M173</f>
        <v>#N/A</v>
      </c>
      <c r="E173" s="43" t="e">
        <f>Scoring!N173</f>
        <v>#N/A</v>
      </c>
    </row>
    <row r="174" spans="1:5" ht="15">
      <c r="A174" s="32">
        <f>Scoring!A174</f>
        <v>0</v>
      </c>
      <c r="B174" s="5" t="e">
        <f>Scoring!K174</f>
        <v>#N/A</v>
      </c>
      <c r="C174" s="5" t="e">
        <f>Scoring!L174</f>
        <v>#N/A</v>
      </c>
      <c r="D174" s="5" t="e">
        <f>Scoring!M174</f>
        <v>#N/A</v>
      </c>
      <c r="E174" s="43" t="e">
        <f>Scoring!N174</f>
        <v>#N/A</v>
      </c>
    </row>
    <row r="175" spans="1:5" ht="15">
      <c r="A175" s="32">
        <f>Scoring!A175</f>
        <v>0</v>
      </c>
      <c r="B175" s="5" t="e">
        <f>Scoring!K175</f>
        <v>#N/A</v>
      </c>
      <c r="C175" s="5" t="e">
        <f>Scoring!L175</f>
        <v>#N/A</v>
      </c>
      <c r="D175" s="5" t="e">
        <f>Scoring!M175</f>
        <v>#N/A</v>
      </c>
      <c r="E175" s="43" t="e">
        <f>Scoring!N175</f>
        <v>#N/A</v>
      </c>
    </row>
    <row r="176" spans="1:5" ht="15">
      <c r="A176" s="32">
        <f>Scoring!A176</f>
        <v>0</v>
      </c>
      <c r="B176" s="5" t="e">
        <f>Scoring!K176</f>
        <v>#N/A</v>
      </c>
      <c r="C176" s="5" t="e">
        <f>Scoring!L176</f>
        <v>#N/A</v>
      </c>
      <c r="D176" s="5" t="e">
        <f>Scoring!M176</f>
        <v>#N/A</v>
      </c>
      <c r="E176" s="43" t="e">
        <f>Scoring!N176</f>
        <v>#N/A</v>
      </c>
    </row>
    <row r="177" spans="1:5" ht="15">
      <c r="A177" s="32">
        <f>Scoring!A177</f>
        <v>0</v>
      </c>
      <c r="B177" s="5" t="e">
        <f>Scoring!K177</f>
        <v>#N/A</v>
      </c>
      <c r="C177" s="5" t="e">
        <f>Scoring!L177</f>
        <v>#N/A</v>
      </c>
      <c r="D177" s="5" t="e">
        <f>Scoring!M177</f>
        <v>#N/A</v>
      </c>
      <c r="E177" s="43" t="e">
        <f>Scoring!N177</f>
        <v>#N/A</v>
      </c>
    </row>
    <row r="178" spans="1:5" ht="15">
      <c r="A178" s="32">
        <f>Scoring!A178</f>
        <v>0</v>
      </c>
      <c r="B178" s="5" t="e">
        <f>Scoring!K178</f>
        <v>#N/A</v>
      </c>
      <c r="C178" s="5" t="e">
        <f>Scoring!L178</f>
        <v>#N/A</v>
      </c>
      <c r="D178" s="5" t="e">
        <f>Scoring!M178</f>
        <v>#N/A</v>
      </c>
      <c r="E178" s="43" t="e">
        <f>Scoring!N178</f>
        <v>#N/A</v>
      </c>
    </row>
    <row r="179" spans="1:5" ht="15">
      <c r="A179" s="32">
        <f>Scoring!A179</f>
        <v>0</v>
      </c>
      <c r="B179" s="5" t="e">
        <f>Scoring!K179</f>
        <v>#N/A</v>
      </c>
      <c r="C179" s="5" t="e">
        <f>Scoring!L179</f>
        <v>#N/A</v>
      </c>
      <c r="D179" s="5" t="e">
        <f>Scoring!M179</f>
        <v>#N/A</v>
      </c>
      <c r="E179" s="43" t="e">
        <f>Scoring!N179</f>
        <v>#N/A</v>
      </c>
    </row>
    <row r="180" spans="1:5" ht="15">
      <c r="A180" s="32">
        <f>Scoring!A180</f>
        <v>0</v>
      </c>
      <c r="B180" s="5" t="e">
        <f>Scoring!K180</f>
        <v>#N/A</v>
      </c>
      <c r="C180" s="5" t="e">
        <f>Scoring!L180</f>
        <v>#N/A</v>
      </c>
      <c r="D180" s="5" t="e">
        <f>Scoring!M180</f>
        <v>#N/A</v>
      </c>
      <c r="E180" s="43" t="e">
        <f>Scoring!N180</f>
        <v>#N/A</v>
      </c>
    </row>
    <row r="181" spans="1:5" ht="15">
      <c r="A181" s="32">
        <f>Scoring!A181</f>
        <v>0</v>
      </c>
      <c r="B181" s="5" t="e">
        <f>Scoring!K181</f>
        <v>#N/A</v>
      </c>
      <c r="C181" s="5" t="e">
        <f>Scoring!L181</f>
        <v>#N/A</v>
      </c>
      <c r="D181" s="5" t="e">
        <f>Scoring!M181</f>
        <v>#N/A</v>
      </c>
      <c r="E181" s="43" t="e">
        <f>Scoring!N181</f>
        <v>#N/A</v>
      </c>
    </row>
    <row r="182" spans="1:5" ht="15">
      <c r="A182" s="32">
        <f>Scoring!A182</f>
        <v>0</v>
      </c>
      <c r="B182" s="5" t="e">
        <f>Scoring!K182</f>
        <v>#N/A</v>
      </c>
      <c r="C182" s="5" t="e">
        <f>Scoring!L182</f>
        <v>#N/A</v>
      </c>
      <c r="D182" s="5" t="e">
        <f>Scoring!M182</f>
        <v>#N/A</v>
      </c>
      <c r="E182" s="43" t="e">
        <f>Scoring!N182</f>
        <v>#N/A</v>
      </c>
    </row>
    <row r="183" spans="1:5" ht="15">
      <c r="A183" s="32">
        <f>Scoring!A183</f>
        <v>0</v>
      </c>
      <c r="B183" s="5" t="e">
        <f>Scoring!K183</f>
        <v>#N/A</v>
      </c>
      <c r="C183" s="5" t="e">
        <f>Scoring!L183</f>
        <v>#N/A</v>
      </c>
      <c r="D183" s="5" t="e">
        <f>Scoring!M183</f>
        <v>#N/A</v>
      </c>
      <c r="E183" s="43" t="e">
        <f>Scoring!N183</f>
        <v>#N/A</v>
      </c>
    </row>
    <row r="184" spans="1:5" ht="15">
      <c r="A184" s="32">
        <f>Scoring!A184</f>
        <v>0</v>
      </c>
      <c r="B184" s="5" t="e">
        <f>Scoring!K184</f>
        <v>#N/A</v>
      </c>
      <c r="C184" s="5" t="e">
        <f>Scoring!L184</f>
        <v>#N/A</v>
      </c>
      <c r="D184" s="5" t="e">
        <f>Scoring!M184</f>
        <v>#N/A</v>
      </c>
      <c r="E184" s="43" t="e">
        <f>Scoring!N184</f>
        <v>#N/A</v>
      </c>
    </row>
    <row r="185" spans="1:5" ht="15">
      <c r="A185" s="32">
        <f>Scoring!A185</f>
        <v>0</v>
      </c>
      <c r="B185" s="5" t="e">
        <f>Scoring!K185</f>
        <v>#N/A</v>
      </c>
      <c r="C185" s="5" t="e">
        <f>Scoring!L185</f>
        <v>#N/A</v>
      </c>
      <c r="D185" s="5" t="e">
        <f>Scoring!M185</f>
        <v>#N/A</v>
      </c>
      <c r="E185" s="43" t="e">
        <f>Scoring!N185</f>
        <v>#N/A</v>
      </c>
    </row>
    <row r="186" spans="1:5" ht="15">
      <c r="A186" s="32">
        <f>Scoring!A186</f>
        <v>0</v>
      </c>
      <c r="B186" s="5" t="e">
        <f>Scoring!K186</f>
        <v>#N/A</v>
      </c>
      <c r="C186" s="5" t="e">
        <f>Scoring!L186</f>
        <v>#N/A</v>
      </c>
      <c r="D186" s="5" t="e">
        <f>Scoring!M186</f>
        <v>#N/A</v>
      </c>
      <c r="E186" s="43" t="e">
        <f>Scoring!N186</f>
        <v>#N/A</v>
      </c>
    </row>
    <row r="187" spans="1:5" ht="15">
      <c r="A187" s="32">
        <f>Scoring!A187</f>
        <v>0</v>
      </c>
      <c r="B187" s="5" t="e">
        <f>Scoring!K187</f>
        <v>#N/A</v>
      </c>
      <c r="C187" s="5" t="e">
        <f>Scoring!L187</f>
        <v>#N/A</v>
      </c>
      <c r="D187" s="5" t="e">
        <f>Scoring!M187</f>
        <v>#N/A</v>
      </c>
      <c r="E187" s="43" t="e">
        <f>Scoring!N187</f>
        <v>#N/A</v>
      </c>
    </row>
    <row r="188" spans="1:5" ht="15">
      <c r="A188" s="32">
        <f>Scoring!A188</f>
        <v>0</v>
      </c>
      <c r="B188" s="5" t="e">
        <f>Scoring!K188</f>
        <v>#N/A</v>
      </c>
      <c r="C188" s="5" t="e">
        <f>Scoring!L188</f>
        <v>#N/A</v>
      </c>
      <c r="D188" s="5" t="e">
        <f>Scoring!M188</f>
        <v>#N/A</v>
      </c>
      <c r="E188" s="43" t="e">
        <f>Scoring!N188</f>
        <v>#N/A</v>
      </c>
    </row>
    <row r="189" spans="1:5" ht="15">
      <c r="A189" s="32">
        <f>Scoring!A189</f>
        <v>0</v>
      </c>
      <c r="B189" s="5" t="e">
        <f>Scoring!K189</f>
        <v>#N/A</v>
      </c>
      <c r="C189" s="5" t="e">
        <f>Scoring!L189</f>
        <v>#N/A</v>
      </c>
      <c r="D189" s="5" t="e">
        <f>Scoring!M189</f>
        <v>#N/A</v>
      </c>
      <c r="E189" s="43" t="e">
        <f>Scoring!N189</f>
        <v>#N/A</v>
      </c>
    </row>
    <row r="190" spans="1:5" ht="15">
      <c r="A190" s="32">
        <f>Scoring!A190</f>
        <v>0</v>
      </c>
      <c r="B190" s="5" t="e">
        <f>Scoring!K190</f>
        <v>#N/A</v>
      </c>
      <c r="C190" s="5" t="e">
        <f>Scoring!L190</f>
        <v>#N/A</v>
      </c>
      <c r="D190" s="5" t="e">
        <f>Scoring!M190</f>
        <v>#N/A</v>
      </c>
      <c r="E190" s="43" t="e">
        <f>Scoring!N190</f>
        <v>#N/A</v>
      </c>
    </row>
    <row r="191" spans="1:5" ht="15">
      <c r="A191" s="32">
        <f>Scoring!A191</f>
        <v>0</v>
      </c>
      <c r="B191" s="5" t="e">
        <f>Scoring!K191</f>
        <v>#N/A</v>
      </c>
      <c r="C191" s="5" t="e">
        <f>Scoring!L191</f>
        <v>#N/A</v>
      </c>
      <c r="D191" s="5" t="e">
        <f>Scoring!M191</f>
        <v>#N/A</v>
      </c>
      <c r="E191" s="43" t="e">
        <f>Scoring!N191</f>
        <v>#N/A</v>
      </c>
    </row>
    <row r="192" spans="1:5" ht="15">
      <c r="A192" s="32">
        <f>Scoring!A192</f>
        <v>0</v>
      </c>
      <c r="B192" s="5" t="e">
        <f>Scoring!K192</f>
        <v>#N/A</v>
      </c>
      <c r="C192" s="5" t="e">
        <f>Scoring!L192</f>
        <v>#N/A</v>
      </c>
      <c r="D192" s="5" t="e">
        <f>Scoring!M192</f>
        <v>#N/A</v>
      </c>
      <c r="E192" s="43" t="e">
        <f>Scoring!N192</f>
        <v>#N/A</v>
      </c>
    </row>
    <row r="193" spans="1:5" ht="15">
      <c r="A193" s="32">
        <f>Scoring!A193</f>
        <v>0</v>
      </c>
      <c r="B193" s="5" t="e">
        <f>Scoring!K193</f>
        <v>#N/A</v>
      </c>
      <c r="C193" s="5" t="e">
        <f>Scoring!L193</f>
        <v>#N/A</v>
      </c>
      <c r="D193" s="5" t="e">
        <f>Scoring!M193</f>
        <v>#N/A</v>
      </c>
      <c r="E193" s="43" t="e">
        <f>Scoring!N193</f>
        <v>#N/A</v>
      </c>
    </row>
    <row r="194" spans="1:5" ht="15">
      <c r="A194" s="32">
        <f>Scoring!A194</f>
        <v>0</v>
      </c>
      <c r="B194" s="5" t="e">
        <f>Scoring!K194</f>
        <v>#N/A</v>
      </c>
      <c r="C194" s="5" t="e">
        <f>Scoring!L194</f>
        <v>#N/A</v>
      </c>
      <c r="D194" s="5" t="e">
        <f>Scoring!M194</f>
        <v>#N/A</v>
      </c>
      <c r="E194" s="43" t="e">
        <f>Scoring!N194</f>
        <v>#N/A</v>
      </c>
    </row>
    <row r="195" spans="1:5" ht="15">
      <c r="A195" s="32">
        <f>Scoring!A195</f>
        <v>0</v>
      </c>
      <c r="B195" s="5" t="e">
        <f>Scoring!K195</f>
        <v>#N/A</v>
      </c>
      <c r="C195" s="5" t="e">
        <f>Scoring!L195</f>
        <v>#N/A</v>
      </c>
      <c r="D195" s="5" t="e">
        <f>Scoring!M195</f>
        <v>#N/A</v>
      </c>
      <c r="E195" s="43" t="e">
        <f>Scoring!N195</f>
        <v>#N/A</v>
      </c>
    </row>
    <row r="196" spans="1:5" ht="15">
      <c r="A196" s="32">
        <f>Scoring!A196</f>
        <v>0</v>
      </c>
      <c r="B196" s="5" t="e">
        <f>Scoring!K196</f>
        <v>#N/A</v>
      </c>
      <c r="C196" s="5" t="e">
        <f>Scoring!L196</f>
        <v>#N/A</v>
      </c>
      <c r="D196" s="5" t="e">
        <f>Scoring!M196</f>
        <v>#N/A</v>
      </c>
      <c r="E196" s="43" t="e">
        <f>Scoring!N196</f>
        <v>#N/A</v>
      </c>
    </row>
    <row r="197" spans="1:5" ht="15">
      <c r="A197" s="32">
        <f>Scoring!A197</f>
        <v>0</v>
      </c>
      <c r="B197" s="5" t="e">
        <f>Scoring!K197</f>
        <v>#N/A</v>
      </c>
      <c r="C197" s="5" t="e">
        <f>Scoring!L197</f>
        <v>#N/A</v>
      </c>
      <c r="D197" s="5" t="e">
        <f>Scoring!M197</f>
        <v>#N/A</v>
      </c>
      <c r="E197" s="43" t="e">
        <f>Scoring!N197</f>
        <v>#N/A</v>
      </c>
    </row>
    <row r="198" spans="1:5" ht="15">
      <c r="A198" s="32">
        <f>Scoring!A198</f>
        <v>0</v>
      </c>
      <c r="B198" s="5" t="e">
        <f>Scoring!K198</f>
        <v>#N/A</v>
      </c>
      <c r="C198" s="5" t="e">
        <f>Scoring!L198</f>
        <v>#N/A</v>
      </c>
      <c r="D198" s="5" t="e">
        <f>Scoring!M198</f>
        <v>#N/A</v>
      </c>
      <c r="E198" s="43" t="e">
        <f>Scoring!N198</f>
        <v>#N/A</v>
      </c>
    </row>
    <row r="199" spans="1:5" ht="15">
      <c r="A199" s="32">
        <f>Scoring!A199</f>
        <v>0</v>
      </c>
      <c r="B199" s="5" t="e">
        <f>Scoring!K199</f>
        <v>#N/A</v>
      </c>
      <c r="C199" s="5" t="e">
        <f>Scoring!L199</f>
        <v>#N/A</v>
      </c>
      <c r="D199" s="5" t="e">
        <f>Scoring!M199</f>
        <v>#N/A</v>
      </c>
      <c r="E199" s="43" t="e">
        <f>Scoring!N199</f>
        <v>#N/A</v>
      </c>
    </row>
    <row r="200" spans="1:5" ht="15">
      <c r="A200" s="32">
        <f>Scoring!A200</f>
        <v>0</v>
      </c>
      <c r="B200" s="5" t="e">
        <f>Scoring!K200</f>
        <v>#N/A</v>
      </c>
      <c r="C200" s="5" t="e">
        <f>Scoring!L200</f>
        <v>#N/A</v>
      </c>
      <c r="D200" s="5" t="e">
        <f>Scoring!M200</f>
        <v>#N/A</v>
      </c>
      <c r="E200" s="43" t="e">
        <f>Scoring!N200</f>
        <v>#N/A</v>
      </c>
    </row>
    <row r="201" spans="1:5" ht="15">
      <c r="A201" s="32">
        <f>Scoring!A201</f>
        <v>0</v>
      </c>
      <c r="B201" s="5" t="e">
        <f>Scoring!K201</f>
        <v>#N/A</v>
      </c>
      <c r="C201" s="5" t="e">
        <f>Scoring!L201</f>
        <v>#N/A</v>
      </c>
      <c r="D201" s="5" t="e">
        <f>Scoring!M201</f>
        <v>#N/A</v>
      </c>
      <c r="E201" s="43" t="e">
        <f>Scoring!N201</f>
        <v>#N/A</v>
      </c>
    </row>
    <row r="202" spans="1:5" ht="15">
      <c r="A202" s="32">
        <f>Scoring!A202</f>
        <v>0</v>
      </c>
      <c r="B202" s="5" t="e">
        <f>Scoring!K202</f>
        <v>#N/A</v>
      </c>
      <c r="C202" s="5" t="e">
        <f>Scoring!L202</f>
        <v>#N/A</v>
      </c>
      <c r="D202" s="5" t="e">
        <f>Scoring!M202</f>
        <v>#N/A</v>
      </c>
      <c r="E202" s="43" t="e">
        <f>Scoring!N202</f>
        <v>#N/A</v>
      </c>
    </row>
    <row r="203" spans="1:5" ht="15">
      <c r="A203" s="32">
        <f>Scoring!A203</f>
        <v>0</v>
      </c>
      <c r="B203" s="5" t="e">
        <f>Scoring!K203</f>
        <v>#N/A</v>
      </c>
      <c r="C203" s="5" t="e">
        <f>Scoring!L203</f>
        <v>#N/A</v>
      </c>
      <c r="D203" s="5" t="e">
        <f>Scoring!M203</f>
        <v>#N/A</v>
      </c>
      <c r="E203" s="43" t="e">
        <f>Scoring!N203</f>
        <v>#N/A</v>
      </c>
    </row>
    <row r="204" spans="1:5" ht="15">
      <c r="A204" s="32">
        <f>Scoring!A204</f>
        <v>0</v>
      </c>
      <c r="B204" s="5" t="e">
        <f>Scoring!K204</f>
        <v>#N/A</v>
      </c>
      <c r="C204" s="5" t="e">
        <f>Scoring!L204</f>
        <v>#N/A</v>
      </c>
      <c r="D204" s="5" t="e">
        <f>Scoring!M204</f>
        <v>#N/A</v>
      </c>
      <c r="E204" s="43" t="e">
        <f>Scoring!N204</f>
        <v>#N/A</v>
      </c>
    </row>
    <row r="205" spans="1:5" ht="15">
      <c r="A205" s="32">
        <f>Scoring!A205</f>
        <v>0</v>
      </c>
      <c r="B205" s="5" t="e">
        <f>Scoring!K205</f>
        <v>#N/A</v>
      </c>
      <c r="C205" s="5" t="e">
        <f>Scoring!L205</f>
        <v>#N/A</v>
      </c>
      <c r="D205" s="5" t="e">
        <f>Scoring!M205</f>
        <v>#N/A</v>
      </c>
      <c r="E205" s="43" t="e">
        <f>Scoring!N205</f>
        <v>#N/A</v>
      </c>
    </row>
    <row r="206" spans="1:5" ht="15">
      <c r="A206" s="32">
        <f>Scoring!A206</f>
        <v>0</v>
      </c>
      <c r="B206" s="5" t="e">
        <f>Scoring!K206</f>
        <v>#N/A</v>
      </c>
      <c r="C206" s="5" t="e">
        <f>Scoring!L206</f>
        <v>#N/A</v>
      </c>
      <c r="D206" s="5" t="e">
        <f>Scoring!M206</f>
        <v>#N/A</v>
      </c>
      <c r="E206" s="43" t="e">
        <f>Scoring!N206</f>
        <v>#N/A</v>
      </c>
    </row>
    <row r="207" spans="1:5" ht="15">
      <c r="A207" s="32">
        <f>Scoring!A207</f>
        <v>0</v>
      </c>
      <c r="B207" s="5" t="e">
        <f>Scoring!K207</f>
        <v>#N/A</v>
      </c>
      <c r="C207" s="5" t="e">
        <f>Scoring!L207</f>
        <v>#N/A</v>
      </c>
      <c r="D207" s="5" t="e">
        <f>Scoring!M207</f>
        <v>#N/A</v>
      </c>
      <c r="E207" s="43" t="e">
        <f>Scoring!N207</f>
        <v>#N/A</v>
      </c>
    </row>
    <row r="208" spans="1:5" ht="15">
      <c r="A208" s="32">
        <f>Scoring!A208</f>
        <v>0</v>
      </c>
      <c r="B208" s="5" t="e">
        <f>Scoring!K208</f>
        <v>#N/A</v>
      </c>
      <c r="C208" s="5" t="e">
        <f>Scoring!L208</f>
        <v>#N/A</v>
      </c>
      <c r="D208" s="5" t="e">
        <f>Scoring!M208</f>
        <v>#N/A</v>
      </c>
      <c r="E208" s="43" t="e">
        <f>Scoring!N208</f>
        <v>#N/A</v>
      </c>
    </row>
    <row r="209" spans="1:5" ht="15">
      <c r="A209" s="32">
        <f>Scoring!A209</f>
        <v>0</v>
      </c>
      <c r="B209" s="5" t="e">
        <f>Scoring!K209</f>
        <v>#N/A</v>
      </c>
      <c r="C209" s="5" t="e">
        <f>Scoring!L209</f>
        <v>#N/A</v>
      </c>
      <c r="D209" s="5" t="e">
        <f>Scoring!M209</f>
        <v>#N/A</v>
      </c>
      <c r="E209" s="43" t="e">
        <f>Scoring!N209</f>
        <v>#N/A</v>
      </c>
    </row>
    <row r="210" spans="1:5" ht="15">
      <c r="A210" s="32">
        <f>Scoring!A210</f>
        <v>0</v>
      </c>
      <c r="B210" s="5" t="e">
        <f>Scoring!K210</f>
        <v>#N/A</v>
      </c>
      <c r="C210" s="5" t="e">
        <f>Scoring!L210</f>
        <v>#N/A</v>
      </c>
      <c r="D210" s="5" t="e">
        <f>Scoring!M210</f>
        <v>#N/A</v>
      </c>
      <c r="E210" s="43" t="e">
        <f>Scoring!N210</f>
        <v>#N/A</v>
      </c>
    </row>
    <row r="211" spans="1:5" ht="15">
      <c r="A211" s="32">
        <f>Scoring!A211</f>
        <v>0</v>
      </c>
      <c r="B211" s="5" t="e">
        <f>Scoring!K211</f>
        <v>#N/A</v>
      </c>
      <c r="C211" s="5" t="e">
        <f>Scoring!L211</f>
        <v>#N/A</v>
      </c>
      <c r="D211" s="5" t="e">
        <f>Scoring!M211</f>
        <v>#N/A</v>
      </c>
      <c r="E211" s="43" t="e">
        <f>Scoring!N211</f>
        <v>#N/A</v>
      </c>
    </row>
    <row r="212" spans="1:5" ht="15">
      <c r="A212" s="32">
        <f>Scoring!A212</f>
        <v>0</v>
      </c>
      <c r="B212" s="5" t="e">
        <f>Scoring!K212</f>
        <v>#N/A</v>
      </c>
      <c r="C212" s="5" t="e">
        <f>Scoring!L212</f>
        <v>#N/A</v>
      </c>
      <c r="D212" s="5" t="e">
        <f>Scoring!M212</f>
        <v>#N/A</v>
      </c>
      <c r="E212" s="43" t="e">
        <f>Scoring!N212</f>
        <v>#N/A</v>
      </c>
    </row>
    <row r="213" spans="1:5" ht="15">
      <c r="A213" s="32">
        <f>Scoring!A213</f>
        <v>0</v>
      </c>
      <c r="B213" s="5" t="e">
        <f>Scoring!K213</f>
        <v>#N/A</v>
      </c>
      <c r="C213" s="5" t="e">
        <f>Scoring!L213</f>
        <v>#N/A</v>
      </c>
      <c r="D213" s="5" t="e">
        <f>Scoring!M213</f>
        <v>#N/A</v>
      </c>
      <c r="E213" s="43" t="e">
        <f>Scoring!N213</f>
        <v>#N/A</v>
      </c>
    </row>
    <row r="214" spans="1:5" ht="15">
      <c r="A214" s="32">
        <f>Scoring!A214</f>
        <v>0</v>
      </c>
      <c r="B214" s="5" t="e">
        <f>Scoring!K214</f>
        <v>#N/A</v>
      </c>
      <c r="C214" s="5" t="e">
        <f>Scoring!L214</f>
        <v>#N/A</v>
      </c>
      <c r="D214" s="5" t="e">
        <f>Scoring!M214</f>
        <v>#N/A</v>
      </c>
      <c r="E214" s="43" t="e">
        <f>Scoring!N214</f>
        <v>#N/A</v>
      </c>
    </row>
    <row r="215" spans="1:5" ht="15">
      <c r="A215" s="32">
        <f>Scoring!A215</f>
        <v>0</v>
      </c>
      <c r="B215" s="5" t="e">
        <f>Scoring!K215</f>
        <v>#N/A</v>
      </c>
      <c r="C215" s="5" t="e">
        <f>Scoring!L215</f>
        <v>#N/A</v>
      </c>
      <c r="D215" s="5" t="e">
        <f>Scoring!M215</f>
        <v>#N/A</v>
      </c>
      <c r="E215" s="43" t="e">
        <f>Scoring!N215</f>
        <v>#N/A</v>
      </c>
    </row>
    <row r="216" spans="1:5" ht="15">
      <c r="A216" s="32">
        <f>Scoring!A216</f>
        <v>0</v>
      </c>
      <c r="B216" s="5" t="e">
        <f>Scoring!K216</f>
        <v>#N/A</v>
      </c>
      <c r="C216" s="5" t="e">
        <f>Scoring!L216</f>
        <v>#N/A</v>
      </c>
      <c r="D216" s="5" t="e">
        <f>Scoring!M216</f>
        <v>#N/A</v>
      </c>
      <c r="E216" s="43" t="e">
        <f>Scoring!N216</f>
        <v>#N/A</v>
      </c>
    </row>
    <row r="217" spans="1:5" ht="15">
      <c r="A217" s="32">
        <f>Scoring!A217</f>
        <v>0</v>
      </c>
      <c r="B217" s="5" t="e">
        <f>Scoring!K217</f>
        <v>#N/A</v>
      </c>
      <c r="C217" s="5" t="e">
        <f>Scoring!L217</f>
        <v>#N/A</v>
      </c>
      <c r="D217" s="5" t="e">
        <f>Scoring!M217</f>
        <v>#N/A</v>
      </c>
      <c r="E217" s="43" t="e">
        <f>Scoring!N217</f>
        <v>#N/A</v>
      </c>
    </row>
    <row r="218" spans="1:5" ht="15">
      <c r="A218" s="32">
        <f>Scoring!A218</f>
        <v>0</v>
      </c>
      <c r="B218" s="5" t="e">
        <f>Scoring!K218</f>
        <v>#N/A</v>
      </c>
      <c r="C218" s="5" t="e">
        <f>Scoring!L218</f>
        <v>#N/A</v>
      </c>
      <c r="D218" s="5" t="e">
        <f>Scoring!M218</f>
        <v>#N/A</v>
      </c>
      <c r="E218" s="43" t="e">
        <f>Scoring!N218</f>
        <v>#N/A</v>
      </c>
    </row>
    <row r="219" spans="1:5" ht="15">
      <c r="A219" s="32">
        <f>Scoring!A219</f>
        <v>0</v>
      </c>
      <c r="B219" s="5" t="e">
        <f>Scoring!K219</f>
        <v>#N/A</v>
      </c>
      <c r="C219" s="5" t="e">
        <f>Scoring!L219</f>
        <v>#N/A</v>
      </c>
      <c r="D219" s="5" t="e">
        <f>Scoring!M219</f>
        <v>#N/A</v>
      </c>
      <c r="E219" s="43" t="e">
        <f>Scoring!N219</f>
        <v>#N/A</v>
      </c>
    </row>
    <row r="220" spans="1:5" ht="15">
      <c r="A220" s="32">
        <f>Scoring!A220</f>
        <v>0</v>
      </c>
      <c r="B220" s="5" t="e">
        <f>Scoring!K220</f>
        <v>#N/A</v>
      </c>
      <c r="C220" s="5" t="e">
        <f>Scoring!L220</f>
        <v>#N/A</v>
      </c>
      <c r="D220" s="5" t="e">
        <f>Scoring!M220</f>
        <v>#N/A</v>
      </c>
      <c r="E220" s="43" t="e">
        <f>Scoring!N220</f>
        <v>#N/A</v>
      </c>
    </row>
    <row r="221" spans="1:5" ht="15">
      <c r="A221" s="32">
        <f>Scoring!A221</f>
        <v>0</v>
      </c>
      <c r="B221" s="5" t="e">
        <f>Scoring!K221</f>
        <v>#N/A</v>
      </c>
      <c r="C221" s="5" t="e">
        <f>Scoring!L221</f>
        <v>#N/A</v>
      </c>
      <c r="D221" s="5" t="e">
        <f>Scoring!M221</f>
        <v>#N/A</v>
      </c>
      <c r="E221" s="43" t="e">
        <f>Scoring!N221</f>
        <v>#N/A</v>
      </c>
    </row>
    <row r="222" spans="1:5" ht="15">
      <c r="A222" s="32">
        <f>Scoring!A222</f>
        <v>0</v>
      </c>
      <c r="B222" s="5" t="e">
        <f>Scoring!K222</f>
        <v>#N/A</v>
      </c>
      <c r="C222" s="5" t="e">
        <f>Scoring!L222</f>
        <v>#N/A</v>
      </c>
      <c r="D222" s="5" t="e">
        <f>Scoring!M222</f>
        <v>#N/A</v>
      </c>
      <c r="E222" s="43" t="e">
        <f>Scoring!N222</f>
        <v>#N/A</v>
      </c>
    </row>
    <row r="223" spans="1:5" ht="15">
      <c r="A223" s="32">
        <f>Scoring!A223</f>
        <v>0</v>
      </c>
      <c r="B223" s="5" t="e">
        <f>Scoring!K223</f>
        <v>#N/A</v>
      </c>
      <c r="C223" s="5" t="e">
        <f>Scoring!L223</f>
        <v>#N/A</v>
      </c>
      <c r="D223" s="5" t="e">
        <f>Scoring!M223</f>
        <v>#N/A</v>
      </c>
      <c r="E223" s="43" t="e">
        <f>Scoring!N223</f>
        <v>#N/A</v>
      </c>
    </row>
    <row r="224" spans="1:5" ht="15">
      <c r="A224" s="32">
        <f>Scoring!A224</f>
        <v>0</v>
      </c>
      <c r="B224" s="5" t="e">
        <f>Scoring!K224</f>
        <v>#N/A</v>
      </c>
      <c r="C224" s="5" t="e">
        <f>Scoring!L224</f>
        <v>#N/A</v>
      </c>
      <c r="D224" s="5" t="e">
        <f>Scoring!M224</f>
        <v>#N/A</v>
      </c>
      <c r="E224" s="43" t="e">
        <f>Scoring!N224</f>
        <v>#N/A</v>
      </c>
    </row>
    <row r="225" spans="1:5" ht="15">
      <c r="A225" s="32">
        <f>Scoring!A225</f>
        <v>0</v>
      </c>
      <c r="B225" s="5" t="e">
        <f>Scoring!K225</f>
        <v>#N/A</v>
      </c>
      <c r="C225" s="5" t="e">
        <f>Scoring!L225</f>
        <v>#N/A</v>
      </c>
      <c r="D225" s="5" t="e">
        <f>Scoring!M225</f>
        <v>#N/A</v>
      </c>
      <c r="E225" s="43" t="e">
        <f>Scoring!N225</f>
        <v>#N/A</v>
      </c>
    </row>
    <row r="226" spans="1:5" ht="15">
      <c r="A226" s="32">
        <f>Scoring!A226</f>
        <v>0</v>
      </c>
      <c r="B226" s="5" t="e">
        <f>Scoring!K226</f>
        <v>#N/A</v>
      </c>
      <c r="C226" s="5" t="e">
        <f>Scoring!L226</f>
        <v>#N/A</v>
      </c>
      <c r="D226" s="5" t="e">
        <f>Scoring!M226</f>
        <v>#N/A</v>
      </c>
      <c r="E226" s="43" t="e">
        <f>Scoring!N226</f>
        <v>#N/A</v>
      </c>
    </row>
    <row r="227" spans="1:5" ht="15">
      <c r="A227" s="32">
        <f>Scoring!A227</f>
        <v>0</v>
      </c>
      <c r="B227" s="5" t="e">
        <f>Scoring!K227</f>
        <v>#N/A</v>
      </c>
      <c r="C227" s="5" t="e">
        <f>Scoring!L227</f>
        <v>#N/A</v>
      </c>
      <c r="D227" s="5" t="e">
        <f>Scoring!M227</f>
        <v>#N/A</v>
      </c>
      <c r="E227" s="43" t="e">
        <f>Scoring!N227</f>
        <v>#N/A</v>
      </c>
    </row>
    <row r="228" spans="1:5" ht="15">
      <c r="A228" s="32">
        <f>Scoring!A228</f>
        <v>0</v>
      </c>
      <c r="B228" s="5" t="e">
        <f>Scoring!K228</f>
        <v>#N/A</v>
      </c>
      <c r="C228" s="5" t="e">
        <f>Scoring!L228</f>
        <v>#N/A</v>
      </c>
      <c r="D228" s="5" t="e">
        <f>Scoring!M228</f>
        <v>#N/A</v>
      </c>
      <c r="E228" s="43" t="e">
        <f>Scoring!N228</f>
        <v>#N/A</v>
      </c>
    </row>
    <row r="229" spans="1:5" ht="15">
      <c r="A229" s="32">
        <f>Scoring!A229</f>
        <v>0</v>
      </c>
      <c r="B229" s="5" t="e">
        <f>Scoring!K229</f>
        <v>#N/A</v>
      </c>
      <c r="C229" s="5" t="e">
        <f>Scoring!L229</f>
        <v>#N/A</v>
      </c>
      <c r="D229" s="5" t="e">
        <f>Scoring!M229</f>
        <v>#N/A</v>
      </c>
      <c r="E229" s="43" t="e">
        <f>Scoring!N229</f>
        <v>#N/A</v>
      </c>
    </row>
    <row r="230" spans="1:5" ht="15">
      <c r="A230" s="32">
        <f>Scoring!A230</f>
        <v>0</v>
      </c>
      <c r="B230" s="5" t="e">
        <f>Scoring!K230</f>
        <v>#N/A</v>
      </c>
      <c r="C230" s="5" t="e">
        <f>Scoring!L230</f>
        <v>#N/A</v>
      </c>
      <c r="D230" s="5" t="e">
        <f>Scoring!M230</f>
        <v>#N/A</v>
      </c>
      <c r="E230" s="43" t="e">
        <f>Scoring!N230</f>
        <v>#N/A</v>
      </c>
    </row>
    <row r="231" spans="1:5" ht="15">
      <c r="A231" s="32">
        <f>Scoring!A231</f>
        <v>0</v>
      </c>
      <c r="B231" s="5" t="e">
        <f>Scoring!K231</f>
        <v>#N/A</v>
      </c>
      <c r="C231" s="5" t="e">
        <f>Scoring!L231</f>
        <v>#N/A</v>
      </c>
      <c r="D231" s="5" t="e">
        <f>Scoring!M231</f>
        <v>#N/A</v>
      </c>
      <c r="E231" s="43" t="e">
        <f>Scoring!N231</f>
        <v>#N/A</v>
      </c>
    </row>
    <row r="232" spans="1:5" ht="15">
      <c r="A232" s="32">
        <f>Scoring!A232</f>
        <v>0</v>
      </c>
      <c r="B232" s="5" t="e">
        <f>Scoring!K232</f>
        <v>#N/A</v>
      </c>
      <c r="C232" s="5" t="e">
        <f>Scoring!L232</f>
        <v>#N/A</v>
      </c>
      <c r="D232" s="5" t="e">
        <f>Scoring!M232</f>
        <v>#N/A</v>
      </c>
      <c r="E232" s="43" t="e">
        <f>Scoring!N232</f>
        <v>#N/A</v>
      </c>
    </row>
    <row r="233" spans="1:5" ht="15">
      <c r="A233" s="32">
        <f>Scoring!A233</f>
        <v>0</v>
      </c>
      <c r="B233" s="5" t="e">
        <f>Scoring!K233</f>
        <v>#N/A</v>
      </c>
      <c r="C233" s="5" t="e">
        <f>Scoring!L233</f>
        <v>#N/A</v>
      </c>
      <c r="D233" s="5" t="e">
        <f>Scoring!M233</f>
        <v>#N/A</v>
      </c>
      <c r="E233" s="43" t="e">
        <f>Scoring!N233</f>
        <v>#N/A</v>
      </c>
    </row>
    <row r="234" spans="1:5" ht="15">
      <c r="A234" s="32">
        <f>Scoring!A234</f>
        <v>0</v>
      </c>
      <c r="B234" s="5" t="e">
        <f>Scoring!K234</f>
        <v>#N/A</v>
      </c>
      <c r="C234" s="5" t="e">
        <f>Scoring!L234</f>
        <v>#N/A</v>
      </c>
      <c r="D234" s="5" t="e">
        <f>Scoring!M234</f>
        <v>#N/A</v>
      </c>
      <c r="E234" s="43" t="e">
        <f>Scoring!N234</f>
        <v>#N/A</v>
      </c>
    </row>
    <row r="235" spans="1:5" ht="15">
      <c r="A235" s="32">
        <f>Scoring!A235</f>
        <v>0</v>
      </c>
      <c r="B235" s="5" t="e">
        <f>Scoring!K235</f>
        <v>#N/A</v>
      </c>
      <c r="C235" s="5" t="e">
        <f>Scoring!L235</f>
        <v>#N/A</v>
      </c>
      <c r="D235" s="5" t="e">
        <f>Scoring!M235</f>
        <v>#N/A</v>
      </c>
      <c r="E235" s="43" t="e">
        <f>Scoring!N235</f>
        <v>#N/A</v>
      </c>
    </row>
    <row r="236" spans="1:5" ht="15">
      <c r="A236" s="32">
        <f>Scoring!A236</f>
        <v>0</v>
      </c>
      <c r="B236" s="5" t="e">
        <f>Scoring!K236</f>
        <v>#N/A</v>
      </c>
      <c r="C236" s="5" t="e">
        <f>Scoring!L236</f>
        <v>#N/A</v>
      </c>
      <c r="D236" s="5" t="e">
        <f>Scoring!M236</f>
        <v>#N/A</v>
      </c>
      <c r="E236" s="43" t="e">
        <f>Scoring!N236</f>
        <v>#N/A</v>
      </c>
    </row>
    <row r="237" spans="1:5" ht="15">
      <c r="A237" s="32">
        <f>Scoring!A237</f>
        <v>0</v>
      </c>
      <c r="B237" s="5" t="e">
        <f>Scoring!K237</f>
        <v>#N/A</v>
      </c>
      <c r="C237" s="5" t="e">
        <f>Scoring!L237</f>
        <v>#N/A</v>
      </c>
      <c r="D237" s="5" t="e">
        <f>Scoring!M237</f>
        <v>#N/A</v>
      </c>
      <c r="E237" s="43" t="e">
        <f>Scoring!N237</f>
        <v>#N/A</v>
      </c>
    </row>
    <row r="238" spans="1:5" ht="15">
      <c r="A238" s="32">
        <f>Scoring!A238</f>
        <v>0</v>
      </c>
      <c r="B238" s="5" t="e">
        <f>Scoring!K238</f>
        <v>#N/A</v>
      </c>
      <c r="C238" s="5" t="e">
        <f>Scoring!L238</f>
        <v>#N/A</v>
      </c>
      <c r="D238" s="5" t="e">
        <f>Scoring!M238</f>
        <v>#N/A</v>
      </c>
      <c r="E238" s="43" t="e">
        <f>Scoring!N238</f>
        <v>#N/A</v>
      </c>
    </row>
    <row r="239" spans="1:5" ht="15">
      <c r="A239" s="32">
        <f>Scoring!A239</f>
        <v>0</v>
      </c>
      <c r="B239" s="5" t="e">
        <f>Scoring!K239</f>
        <v>#N/A</v>
      </c>
      <c r="C239" s="5" t="e">
        <f>Scoring!L239</f>
        <v>#N/A</v>
      </c>
      <c r="D239" s="5" t="e">
        <f>Scoring!M239</f>
        <v>#N/A</v>
      </c>
      <c r="E239" s="43" t="e">
        <f>Scoring!N239</f>
        <v>#N/A</v>
      </c>
    </row>
    <row r="240" spans="1:5" ht="15">
      <c r="A240" s="32">
        <f>Scoring!A240</f>
        <v>0</v>
      </c>
      <c r="B240" s="5" t="e">
        <f>Scoring!K240</f>
        <v>#N/A</v>
      </c>
      <c r="C240" s="5" t="e">
        <f>Scoring!L240</f>
        <v>#N/A</v>
      </c>
      <c r="D240" s="5" t="e">
        <f>Scoring!M240</f>
        <v>#N/A</v>
      </c>
      <c r="E240" s="43" t="e">
        <f>Scoring!N240</f>
        <v>#N/A</v>
      </c>
    </row>
    <row r="241" spans="1:5" ht="15">
      <c r="A241" s="32">
        <f>Scoring!A241</f>
        <v>0</v>
      </c>
      <c r="B241" s="5" t="e">
        <f>Scoring!K241</f>
        <v>#N/A</v>
      </c>
      <c r="C241" s="5" t="e">
        <f>Scoring!L241</f>
        <v>#N/A</v>
      </c>
      <c r="D241" s="5" t="e">
        <f>Scoring!M241</f>
        <v>#N/A</v>
      </c>
      <c r="E241" s="43" t="e">
        <f>Scoring!N241</f>
        <v>#N/A</v>
      </c>
    </row>
    <row r="242" spans="1:5" ht="15">
      <c r="A242" s="32">
        <f>Scoring!A242</f>
        <v>0</v>
      </c>
      <c r="B242" s="5" t="e">
        <f>Scoring!K242</f>
        <v>#N/A</v>
      </c>
      <c r="C242" s="5" t="e">
        <f>Scoring!L242</f>
        <v>#N/A</v>
      </c>
      <c r="D242" s="5" t="e">
        <f>Scoring!M242</f>
        <v>#N/A</v>
      </c>
      <c r="E242" s="43" t="e">
        <f>Scoring!N242</f>
        <v>#N/A</v>
      </c>
    </row>
    <row r="243" spans="1:5" ht="15">
      <c r="A243" s="32">
        <f>Scoring!A243</f>
        <v>0</v>
      </c>
      <c r="B243" s="5" t="e">
        <f>Scoring!K243</f>
        <v>#N/A</v>
      </c>
      <c r="C243" s="5" t="e">
        <f>Scoring!L243</f>
        <v>#N/A</v>
      </c>
      <c r="D243" s="5" t="e">
        <f>Scoring!M243</f>
        <v>#N/A</v>
      </c>
      <c r="E243" s="43" t="e">
        <f>Scoring!N243</f>
        <v>#N/A</v>
      </c>
    </row>
    <row r="244" spans="1:5" ht="15">
      <c r="A244" s="32">
        <f>Scoring!A244</f>
        <v>0</v>
      </c>
      <c r="B244" s="5" t="e">
        <f>Scoring!K244</f>
        <v>#N/A</v>
      </c>
      <c r="C244" s="5" t="e">
        <f>Scoring!L244</f>
        <v>#N/A</v>
      </c>
      <c r="D244" s="5" t="e">
        <f>Scoring!M244</f>
        <v>#N/A</v>
      </c>
      <c r="E244" s="43" t="e">
        <f>Scoring!N244</f>
        <v>#N/A</v>
      </c>
    </row>
    <row r="245" spans="1:5" ht="15">
      <c r="A245" s="32">
        <f>Scoring!A245</f>
        <v>0</v>
      </c>
      <c r="B245" s="5" t="e">
        <f>Scoring!K245</f>
        <v>#N/A</v>
      </c>
      <c r="C245" s="5" t="e">
        <f>Scoring!L245</f>
        <v>#N/A</v>
      </c>
      <c r="D245" s="5" t="e">
        <f>Scoring!M245</f>
        <v>#N/A</v>
      </c>
      <c r="E245" s="43" t="e">
        <f>Scoring!N245</f>
        <v>#N/A</v>
      </c>
    </row>
    <row r="246" spans="1:5" ht="15">
      <c r="A246" s="32">
        <f>Scoring!A246</f>
        <v>0</v>
      </c>
      <c r="B246" s="5" t="e">
        <f>Scoring!K246</f>
        <v>#N/A</v>
      </c>
      <c r="C246" s="5" t="e">
        <f>Scoring!L246</f>
        <v>#N/A</v>
      </c>
      <c r="D246" s="5" t="e">
        <f>Scoring!M246</f>
        <v>#N/A</v>
      </c>
      <c r="E246" s="43" t="e">
        <f>Scoring!N246</f>
        <v>#N/A</v>
      </c>
    </row>
    <row r="247" spans="1:5" ht="15">
      <c r="A247" s="32">
        <f>Scoring!A247</f>
        <v>0</v>
      </c>
      <c r="B247" s="5" t="e">
        <f>Scoring!K247</f>
        <v>#N/A</v>
      </c>
      <c r="C247" s="5" t="e">
        <f>Scoring!L247</f>
        <v>#N/A</v>
      </c>
      <c r="D247" s="5" t="e">
        <f>Scoring!M247</f>
        <v>#N/A</v>
      </c>
      <c r="E247" s="43" t="e">
        <f>Scoring!N247</f>
        <v>#N/A</v>
      </c>
    </row>
    <row r="248" spans="1:5" ht="15">
      <c r="A248" s="32">
        <f>Scoring!A248</f>
        <v>0</v>
      </c>
      <c r="B248" s="5" t="e">
        <f>Scoring!K248</f>
        <v>#N/A</v>
      </c>
      <c r="C248" s="5" t="e">
        <f>Scoring!L248</f>
        <v>#N/A</v>
      </c>
      <c r="D248" s="5" t="e">
        <f>Scoring!M248</f>
        <v>#N/A</v>
      </c>
      <c r="E248" s="43" t="e">
        <f>Scoring!N248</f>
        <v>#N/A</v>
      </c>
    </row>
    <row r="249" spans="1:5" ht="15">
      <c r="A249" s="32">
        <f>Scoring!A249</f>
        <v>0</v>
      </c>
      <c r="B249" s="5" t="e">
        <f>Scoring!K249</f>
        <v>#N/A</v>
      </c>
      <c r="C249" s="5" t="e">
        <f>Scoring!L249</f>
        <v>#N/A</v>
      </c>
      <c r="D249" s="5" t="e">
        <f>Scoring!M249</f>
        <v>#N/A</v>
      </c>
      <c r="E249" s="43" t="e">
        <f>Scoring!N249</f>
        <v>#N/A</v>
      </c>
    </row>
    <row r="250" spans="1:5" ht="15">
      <c r="A250" s="32">
        <f>Scoring!A250</f>
        <v>0</v>
      </c>
      <c r="B250" s="5" t="e">
        <f>Scoring!K250</f>
        <v>#N/A</v>
      </c>
      <c r="C250" s="5" t="e">
        <f>Scoring!L250</f>
        <v>#N/A</v>
      </c>
      <c r="D250" s="5" t="e">
        <f>Scoring!M250</f>
        <v>#N/A</v>
      </c>
      <c r="E250" s="43" t="e">
        <f>Scoring!N250</f>
        <v>#N/A</v>
      </c>
    </row>
    <row r="251" spans="1:5" ht="15">
      <c r="A251" s="32">
        <f>Scoring!A251</f>
        <v>0</v>
      </c>
      <c r="B251" s="5" t="e">
        <f>Scoring!K251</f>
        <v>#N/A</v>
      </c>
      <c r="C251" s="5" t="e">
        <f>Scoring!L251</f>
        <v>#N/A</v>
      </c>
      <c r="D251" s="5" t="e">
        <f>Scoring!M251</f>
        <v>#N/A</v>
      </c>
      <c r="E251" s="43" t="e">
        <f>Scoring!N251</f>
        <v>#N/A</v>
      </c>
    </row>
    <row r="252" spans="1:5" ht="15">
      <c r="A252" s="32">
        <f>Scoring!A252</f>
        <v>0</v>
      </c>
      <c r="B252" s="5" t="e">
        <f>Scoring!K252</f>
        <v>#N/A</v>
      </c>
      <c r="C252" s="5" t="e">
        <f>Scoring!L252</f>
        <v>#N/A</v>
      </c>
      <c r="D252" s="5" t="e">
        <f>Scoring!M252</f>
        <v>#N/A</v>
      </c>
      <c r="E252" s="43" t="e">
        <f>Scoring!N252</f>
        <v>#N/A</v>
      </c>
    </row>
    <row r="253" spans="1:5" ht="15">
      <c r="A253" s="32">
        <f>Scoring!A253</f>
        <v>0</v>
      </c>
      <c r="B253" s="5" t="e">
        <f>Scoring!K253</f>
        <v>#N/A</v>
      </c>
      <c r="C253" s="5" t="e">
        <f>Scoring!L253</f>
        <v>#N/A</v>
      </c>
      <c r="D253" s="5" t="e">
        <f>Scoring!M253</f>
        <v>#N/A</v>
      </c>
      <c r="E253" s="43" t="e">
        <f>Scoring!N253</f>
        <v>#N/A</v>
      </c>
    </row>
    <row r="254" spans="1:5" ht="15">
      <c r="A254" s="32">
        <f>Scoring!A254</f>
        <v>0</v>
      </c>
      <c r="B254" s="5" t="e">
        <f>Scoring!K254</f>
        <v>#N/A</v>
      </c>
      <c r="C254" s="5" t="e">
        <f>Scoring!L254</f>
        <v>#N/A</v>
      </c>
      <c r="D254" s="5" t="e">
        <f>Scoring!M254</f>
        <v>#N/A</v>
      </c>
      <c r="E254" s="43" t="e">
        <f>Scoring!N254</f>
        <v>#N/A</v>
      </c>
    </row>
    <row r="255" spans="1:5" ht="15">
      <c r="A255" s="32">
        <f>Scoring!A255</f>
        <v>0</v>
      </c>
      <c r="B255" s="5" t="e">
        <f>Scoring!K255</f>
        <v>#N/A</v>
      </c>
      <c r="C255" s="5" t="e">
        <f>Scoring!L255</f>
        <v>#N/A</v>
      </c>
      <c r="D255" s="5" t="e">
        <f>Scoring!M255</f>
        <v>#N/A</v>
      </c>
      <c r="E255" s="43" t="e">
        <f>Scoring!N255</f>
        <v>#N/A</v>
      </c>
    </row>
    <row r="256" spans="1:5" ht="15">
      <c r="A256" s="32">
        <f>Scoring!A256</f>
        <v>0</v>
      </c>
      <c r="B256" s="5" t="e">
        <f>Scoring!K256</f>
        <v>#N/A</v>
      </c>
      <c r="C256" s="5" t="e">
        <f>Scoring!L256</f>
        <v>#N/A</v>
      </c>
      <c r="D256" s="5" t="e">
        <f>Scoring!M256</f>
        <v>#N/A</v>
      </c>
      <c r="E256" s="43" t="e">
        <f>Scoring!N256</f>
        <v>#N/A</v>
      </c>
    </row>
    <row r="257" spans="1:5" ht="15">
      <c r="A257" s="32">
        <f>Scoring!A257</f>
        <v>0</v>
      </c>
      <c r="B257" s="5" t="e">
        <f>Scoring!K257</f>
        <v>#N/A</v>
      </c>
      <c r="C257" s="5" t="e">
        <f>Scoring!L257</f>
        <v>#N/A</v>
      </c>
      <c r="D257" s="5" t="e">
        <f>Scoring!M257</f>
        <v>#N/A</v>
      </c>
      <c r="E257" s="43" t="e">
        <f>Scoring!N257</f>
        <v>#N/A</v>
      </c>
    </row>
    <row r="258" spans="1:5" ht="15">
      <c r="A258" s="32">
        <f>Scoring!A258</f>
        <v>0</v>
      </c>
      <c r="B258" s="5" t="e">
        <f>Scoring!K258</f>
        <v>#N/A</v>
      </c>
      <c r="C258" s="5" t="e">
        <f>Scoring!L258</f>
        <v>#N/A</v>
      </c>
      <c r="D258" s="5" t="e">
        <f>Scoring!M258</f>
        <v>#N/A</v>
      </c>
      <c r="E258" s="43" t="e">
        <f>Scoring!N258</f>
        <v>#N/A</v>
      </c>
    </row>
    <row r="259" spans="1:5" ht="15">
      <c r="A259" s="32">
        <f>Scoring!A259</f>
        <v>0</v>
      </c>
      <c r="B259" s="5" t="e">
        <f>Scoring!K259</f>
        <v>#N/A</v>
      </c>
      <c r="C259" s="5" t="e">
        <f>Scoring!L259</f>
        <v>#N/A</v>
      </c>
      <c r="D259" s="5" t="e">
        <f>Scoring!M259</f>
        <v>#N/A</v>
      </c>
      <c r="E259" s="43" t="e">
        <f>Scoring!N259</f>
        <v>#N/A</v>
      </c>
    </row>
    <row r="260" spans="1:5" ht="15">
      <c r="A260" s="32">
        <f>Scoring!A260</f>
        <v>0</v>
      </c>
      <c r="B260" s="5" t="e">
        <f>Scoring!K260</f>
        <v>#N/A</v>
      </c>
      <c r="C260" s="5" t="e">
        <f>Scoring!L260</f>
        <v>#N/A</v>
      </c>
      <c r="D260" s="5" t="e">
        <f>Scoring!M260</f>
        <v>#N/A</v>
      </c>
      <c r="E260" s="43" t="e">
        <f>Scoring!N260</f>
        <v>#N/A</v>
      </c>
    </row>
    <row r="261" spans="1:5" ht="15">
      <c r="A261" s="32">
        <f>Scoring!A261</f>
        <v>0</v>
      </c>
      <c r="B261" s="5" t="e">
        <f>Scoring!K261</f>
        <v>#N/A</v>
      </c>
      <c r="C261" s="5" t="e">
        <f>Scoring!L261</f>
        <v>#N/A</v>
      </c>
      <c r="D261" s="5" t="e">
        <f>Scoring!M261</f>
        <v>#N/A</v>
      </c>
      <c r="E261" s="43" t="e">
        <f>Scoring!N261</f>
        <v>#N/A</v>
      </c>
    </row>
    <row r="262" spans="1:5" ht="15">
      <c r="A262" s="32">
        <f>Scoring!A262</f>
        <v>0</v>
      </c>
      <c r="B262" s="5" t="e">
        <f>Scoring!K262</f>
        <v>#N/A</v>
      </c>
      <c r="C262" s="5" t="e">
        <f>Scoring!L262</f>
        <v>#N/A</v>
      </c>
      <c r="D262" s="5" t="e">
        <f>Scoring!M262</f>
        <v>#N/A</v>
      </c>
      <c r="E262" s="43" t="e">
        <f>Scoring!N262</f>
        <v>#N/A</v>
      </c>
    </row>
    <row r="263" spans="1:5" ht="15">
      <c r="A263" s="32">
        <f>Scoring!A263</f>
        <v>0</v>
      </c>
      <c r="B263" s="5" t="e">
        <f>Scoring!K263</f>
        <v>#N/A</v>
      </c>
      <c r="C263" s="5" t="e">
        <f>Scoring!L263</f>
        <v>#N/A</v>
      </c>
      <c r="D263" s="5" t="e">
        <f>Scoring!M263</f>
        <v>#N/A</v>
      </c>
      <c r="E263" s="43" t="e">
        <f>Scoring!N263</f>
        <v>#N/A</v>
      </c>
    </row>
    <row r="264" spans="1:5" ht="15">
      <c r="A264" s="32">
        <f>Scoring!A264</f>
        <v>0</v>
      </c>
      <c r="B264" s="5" t="e">
        <f>Scoring!K264</f>
        <v>#N/A</v>
      </c>
      <c r="C264" s="5" t="e">
        <f>Scoring!L264</f>
        <v>#N/A</v>
      </c>
      <c r="D264" s="5" t="e">
        <f>Scoring!M264</f>
        <v>#N/A</v>
      </c>
      <c r="E264" s="43" t="e">
        <f>Scoring!N264</f>
        <v>#N/A</v>
      </c>
    </row>
    <row r="265" spans="1:5" ht="15">
      <c r="A265" s="32">
        <f>Scoring!A265</f>
        <v>0</v>
      </c>
      <c r="B265" s="5" t="e">
        <f>Scoring!K265</f>
        <v>#N/A</v>
      </c>
      <c r="C265" s="5" t="e">
        <f>Scoring!L265</f>
        <v>#N/A</v>
      </c>
      <c r="D265" s="5" t="e">
        <f>Scoring!M265</f>
        <v>#N/A</v>
      </c>
      <c r="E265" s="43" t="e">
        <f>Scoring!N265</f>
        <v>#N/A</v>
      </c>
    </row>
    <row r="266" spans="1:5" ht="15">
      <c r="A266" s="32">
        <f>Scoring!A266</f>
        <v>0</v>
      </c>
      <c r="B266" s="5" t="e">
        <f>Scoring!K266</f>
        <v>#N/A</v>
      </c>
      <c r="C266" s="5" t="e">
        <f>Scoring!L266</f>
        <v>#N/A</v>
      </c>
      <c r="D266" s="5" t="e">
        <f>Scoring!M266</f>
        <v>#N/A</v>
      </c>
      <c r="E266" s="43" t="e">
        <f>Scoring!N266</f>
        <v>#N/A</v>
      </c>
    </row>
    <row r="267" spans="1:5" ht="15">
      <c r="A267" s="32">
        <f>Scoring!A267</f>
        <v>0</v>
      </c>
      <c r="B267" s="5" t="e">
        <f>Scoring!K267</f>
        <v>#N/A</v>
      </c>
      <c r="C267" s="5" t="e">
        <f>Scoring!L267</f>
        <v>#N/A</v>
      </c>
      <c r="D267" s="5" t="e">
        <f>Scoring!M267</f>
        <v>#N/A</v>
      </c>
      <c r="E267" s="43" t="e">
        <f>Scoring!N267</f>
        <v>#N/A</v>
      </c>
    </row>
    <row r="268" spans="1:5" ht="15">
      <c r="A268" s="32">
        <f>Scoring!A268</f>
        <v>0</v>
      </c>
      <c r="B268" s="5" t="e">
        <f>Scoring!K268</f>
        <v>#N/A</v>
      </c>
      <c r="C268" s="5" t="e">
        <f>Scoring!L268</f>
        <v>#N/A</v>
      </c>
      <c r="D268" s="5" t="e">
        <f>Scoring!M268</f>
        <v>#N/A</v>
      </c>
      <c r="E268" s="43" t="e">
        <f>Scoring!N268</f>
        <v>#N/A</v>
      </c>
    </row>
    <row r="269" spans="1:5" ht="15">
      <c r="A269" s="32">
        <f>Scoring!A269</f>
        <v>0</v>
      </c>
      <c r="B269" s="5" t="e">
        <f>Scoring!K269</f>
        <v>#N/A</v>
      </c>
      <c r="C269" s="5" t="e">
        <f>Scoring!L269</f>
        <v>#N/A</v>
      </c>
      <c r="D269" s="5" t="e">
        <f>Scoring!M269</f>
        <v>#N/A</v>
      </c>
      <c r="E269" s="43" t="e">
        <f>Scoring!N269</f>
        <v>#N/A</v>
      </c>
    </row>
    <row r="270" spans="1:5" ht="15">
      <c r="A270" s="32">
        <f>Scoring!A270</f>
        <v>0</v>
      </c>
      <c r="B270" s="5" t="e">
        <f>Scoring!K270</f>
        <v>#N/A</v>
      </c>
      <c r="C270" s="5" t="e">
        <f>Scoring!L270</f>
        <v>#N/A</v>
      </c>
      <c r="D270" s="5" t="e">
        <f>Scoring!M270</f>
        <v>#N/A</v>
      </c>
      <c r="E270" s="43" t="e">
        <f>Scoring!N270</f>
        <v>#N/A</v>
      </c>
    </row>
    <row r="271" spans="1:5" ht="15">
      <c r="A271" s="32">
        <f>Scoring!A271</f>
        <v>0</v>
      </c>
      <c r="B271" s="5" t="e">
        <f>Scoring!K271</f>
        <v>#N/A</v>
      </c>
      <c r="C271" s="5" t="e">
        <f>Scoring!L271</f>
        <v>#N/A</v>
      </c>
      <c r="D271" s="5" t="e">
        <f>Scoring!M271</f>
        <v>#N/A</v>
      </c>
      <c r="E271" s="43" t="e">
        <f>Scoring!N271</f>
        <v>#N/A</v>
      </c>
    </row>
    <row r="272" spans="1:5" ht="15">
      <c r="A272" s="32">
        <f>Scoring!A272</f>
        <v>0</v>
      </c>
      <c r="B272" s="5" t="e">
        <f>Scoring!K272</f>
        <v>#N/A</v>
      </c>
      <c r="C272" s="5" t="e">
        <f>Scoring!L272</f>
        <v>#N/A</v>
      </c>
      <c r="D272" s="5" t="e">
        <f>Scoring!M272</f>
        <v>#N/A</v>
      </c>
      <c r="E272" s="43" t="e">
        <f>Scoring!N272</f>
        <v>#N/A</v>
      </c>
    </row>
    <row r="273" spans="1:5" ht="15">
      <c r="A273" s="32">
        <f>Scoring!A273</f>
        <v>0</v>
      </c>
      <c r="B273" s="5" t="e">
        <f>Scoring!K273</f>
        <v>#N/A</v>
      </c>
      <c r="C273" s="5" t="e">
        <f>Scoring!L273</f>
        <v>#N/A</v>
      </c>
      <c r="D273" s="5" t="e">
        <f>Scoring!M273</f>
        <v>#N/A</v>
      </c>
      <c r="E273" s="43" t="e">
        <f>Scoring!N273</f>
        <v>#N/A</v>
      </c>
    </row>
    <row r="274" spans="1:5" ht="15">
      <c r="A274" s="32">
        <f>Scoring!A274</f>
        <v>0</v>
      </c>
      <c r="B274" s="5" t="e">
        <f>Scoring!K274</f>
        <v>#N/A</v>
      </c>
      <c r="C274" s="5" t="e">
        <f>Scoring!L274</f>
        <v>#N/A</v>
      </c>
      <c r="D274" s="5" t="e">
        <f>Scoring!M274</f>
        <v>#N/A</v>
      </c>
      <c r="E274" s="43" t="e">
        <f>Scoring!N274</f>
        <v>#N/A</v>
      </c>
    </row>
    <row r="275" spans="1:5" ht="15">
      <c r="A275" s="32">
        <f>Scoring!A275</f>
        <v>0</v>
      </c>
      <c r="B275" s="5" t="e">
        <f>Scoring!K275</f>
        <v>#N/A</v>
      </c>
      <c r="C275" s="5" t="e">
        <f>Scoring!L275</f>
        <v>#N/A</v>
      </c>
      <c r="D275" s="5" t="e">
        <f>Scoring!M275</f>
        <v>#N/A</v>
      </c>
      <c r="E275" s="43" t="e">
        <f>Scoring!N275</f>
        <v>#N/A</v>
      </c>
    </row>
    <row r="276" spans="1:5" ht="15">
      <c r="A276" s="32">
        <f>Scoring!A276</f>
        <v>0</v>
      </c>
      <c r="B276" s="5" t="e">
        <f>Scoring!K276</f>
        <v>#N/A</v>
      </c>
      <c r="C276" s="5" t="e">
        <f>Scoring!L276</f>
        <v>#N/A</v>
      </c>
      <c r="D276" s="5" t="e">
        <f>Scoring!M276</f>
        <v>#N/A</v>
      </c>
      <c r="E276" s="43" t="e">
        <f>Scoring!N276</f>
        <v>#N/A</v>
      </c>
    </row>
    <row r="277" spans="1:5" ht="15">
      <c r="A277" s="32">
        <f>Scoring!A277</f>
        <v>0</v>
      </c>
      <c r="B277" s="5" t="e">
        <f>Scoring!K277</f>
        <v>#N/A</v>
      </c>
      <c r="C277" s="5" t="e">
        <f>Scoring!L277</f>
        <v>#N/A</v>
      </c>
      <c r="D277" s="5" t="e">
        <f>Scoring!M277</f>
        <v>#N/A</v>
      </c>
      <c r="E277" s="43" t="e">
        <f>Scoring!N277</f>
        <v>#N/A</v>
      </c>
    </row>
    <row r="278" spans="1:5" ht="15">
      <c r="A278" s="32">
        <f>Scoring!A278</f>
        <v>0</v>
      </c>
      <c r="B278" s="5" t="e">
        <f>Scoring!K278</f>
        <v>#N/A</v>
      </c>
      <c r="C278" s="5" t="e">
        <f>Scoring!L278</f>
        <v>#N/A</v>
      </c>
      <c r="D278" s="5" t="e">
        <f>Scoring!M278</f>
        <v>#N/A</v>
      </c>
      <c r="E278" s="43" t="e">
        <f>Scoring!N278</f>
        <v>#N/A</v>
      </c>
    </row>
    <row r="279" spans="1:5" ht="15">
      <c r="A279" s="32">
        <f>Scoring!A279</f>
        <v>0</v>
      </c>
      <c r="B279" s="5" t="e">
        <f>Scoring!K279</f>
        <v>#N/A</v>
      </c>
      <c r="C279" s="5" t="e">
        <f>Scoring!L279</f>
        <v>#N/A</v>
      </c>
      <c r="D279" s="5" t="e">
        <f>Scoring!M279</f>
        <v>#N/A</v>
      </c>
      <c r="E279" s="43" t="e">
        <f>Scoring!N279</f>
        <v>#N/A</v>
      </c>
    </row>
    <row r="280" spans="1:5" ht="15">
      <c r="A280" s="32">
        <f>Scoring!A280</f>
        <v>0</v>
      </c>
      <c r="B280" s="5" t="e">
        <f>Scoring!K280</f>
        <v>#N/A</v>
      </c>
      <c r="C280" s="5" t="e">
        <f>Scoring!L280</f>
        <v>#N/A</v>
      </c>
      <c r="D280" s="5" t="e">
        <f>Scoring!M280</f>
        <v>#N/A</v>
      </c>
      <c r="E280" s="43" t="e">
        <f>Scoring!N280</f>
        <v>#N/A</v>
      </c>
    </row>
    <row r="281" spans="1:5" ht="15">
      <c r="A281" s="32">
        <f>Scoring!A281</f>
        <v>0</v>
      </c>
      <c r="B281" s="5" t="e">
        <f>Scoring!K281</f>
        <v>#N/A</v>
      </c>
      <c r="C281" s="5" t="e">
        <f>Scoring!L281</f>
        <v>#N/A</v>
      </c>
      <c r="D281" s="5" t="e">
        <f>Scoring!M281</f>
        <v>#N/A</v>
      </c>
      <c r="E281" s="43" t="e">
        <f>Scoring!N281</f>
        <v>#N/A</v>
      </c>
    </row>
    <row r="282" spans="1:5" ht="15">
      <c r="A282" s="32">
        <f>Scoring!A282</f>
        <v>0</v>
      </c>
      <c r="B282" s="5" t="e">
        <f>Scoring!K282</f>
        <v>#N/A</v>
      </c>
      <c r="C282" s="5" t="e">
        <f>Scoring!L282</f>
        <v>#N/A</v>
      </c>
      <c r="D282" s="5" t="e">
        <f>Scoring!M282</f>
        <v>#N/A</v>
      </c>
      <c r="E282" s="43" t="e">
        <f>Scoring!N282</f>
        <v>#N/A</v>
      </c>
    </row>
    <row r="283" spans="1:5" ht="15">
      <c r="A283" s="32">
        <f>Scoring!A283</f>
        <v>0</v>
      </c>
      <c r="B283" s="5" t="e">
        <f>Scoring!K283</f>
        <v>#N/A</v>
      </c>
      <c r="C283" s="5" t="e">
        <f>Scoring!L283</f>
        <v>#N/A</v>
      </c>
      <c r="D283" s="5" t="e">
        <f>Scoring!M283</f>
        <v>#N/A</v>
      </c>
      <c r="E283" s="43" t="e">
        <f>Scoring!N283</f>
        <v>#N/A</v>
      </c>
    </row>
    <row r="284" spans="1:5" ht="15">
      <c r="A284" s="32">
        <f>Scoring!A284</f>
        <v>0</v>
      </c>
      <c r="B284" s="5" t="e">
        <f>Scoring!K284</f>
        <v>#N/A</v>
      </c>
      <c r="C284" s="5" t="e">
        <f>Scoring!L284</f>
        <v>#N/A</v>
      </c>
      <c r="D284" s="5" t="e">
        <f>Scoring!M284</f>
        <v>#N/A</v>
      </c>
      <c r="E284" s="43" t="e">
        <f>Scoring!N284</f>
        <v>#N/A</v>
      </c>
    </row>
    <row r="285" spans="1:5" ht="15">
      <c r="A285" s="32">
        <f>Scoring!A285</f>
        <v>0</v>
      </c>
      <c r="B285" s="5" t="e">
        <f>Scoring!K285</f>
        <v>#N/A</v>
      </c>
      <c r="C285" s="5" t="e">
        <f>Scoring!L285</f>
        <v>#N/A</v>
      </c>
      <c r="D285" s="5" t="e">
        <f>Scoring!M285</f>
        <v>#N/A</v>
      </c>
      <c r="E285" s="43" t="e">
        <f>Scoring!N285</f>
        <v>#N/A</v>
      </c>
    </row>
    <row r="286" spans="1:5" ht="15">
      <c r="A286" s="32">
        <f>Scoring!A286</f>
        <v>0</v>
      </c>
      <c r="B286" s="5" t="e">
        <f>Scoring!K286</f>
        <v>#N/A</v>
      </c>
      <c r="C286" s="5" t="e">
        <f>Scoring!L286</f>
        <v>#N/A</v>
      </c>
      <c r="D286" s="5" t="e">
        <f>Scoring!M286</f>
        <v>#N/A</v>
      </c>
      <c r="E286" s="43" t="e">
        <f>Scoring!N286</f>
        <v>#N/A</v>
      </c>
    </row>
    <row r="287" spans="1:5" ht="15">
      <c r="A287" s="32">
        <f>Scoring!A287</f>
        <v>0</v>
      </c>
      <c r="B287" s="5" t="e">
        <f>Scoring!K287</f>
        <v>#N/A</v>
      </c>
      <c r="C287" s="5" t="e">
        <f>Scoring!L287</f>
        <v>#N/A</v>
      </c>
      <c r="D287" s="5" t="e">
        <f>Scoring!M287</f>
        <v>#N/A</v>
      </c>
      <c r="E287" s="43" t="e">
        <f>Scoring!N287</f>
        <v>#N/A</v>
      </c>
    </row>
    <row r="288" spans="1:5" ht="15">
      <c r="A288" s="32">
        <f>Scoring!A288</f>
        <v>0</v>
      </c>
      <c r="B288" s="5" t="e">
        <f>Scoring!K288</f>
        <v>#N/A</v>
      </c>
      <c r="C288" s="5" t="e">
        <f>Scoring!L288</f>
        <v>#N/A</v>
      </c>
      <c r="D288" s="5" t="e">
        <f>Scoring!M288</f>
        <v>#N/A</v>
      </c>
      <c r="E288" s="43" t="e">
        <f>Scoring!N288</f>
        <v>#N/A</v>
      </c>
    </row>
    <row r="289" spans="1:5" ht="15">
      <c r="A289" s="32">
        <f>Scoring!A289</f>
        <v>0</v>
      </c>
      <c r="B289" s="5" t="e">
        <f>Scoring!K289</f>
        <v>#N/A</v>
      </c>
      <c r="C289" s="5" t="e">
        <f>Scoring!L289</f>
        <v>#N/A</v>
      </c>
      <c r="D289" s="5" t="e">
        <f>Scoring!M289</f>
        <v>#N/A</v>
      </c>
      <c r="E289" s="43" t="e">
        <f>Scoring!N289</f>
        <v>#N/A</v>
      </c>
    </row>
    <row r="290" spans="1:5" ht="15">
      <c r="A290" s="32">
        <f>Scoring!A290</f>
        <v>0</v>
      </c>
      <c r="B290" s="5" t="e">
        <f>Scoring!K290</f>
        <v>#N/A</v>
      </c>
      <c r="C290" s="5" t="e">
        <f>Scoring!L290</f>
        <v>#N/A</v>
      </c>
      <c r="D290" s="5" t="e">
        <f>Scoring!M290</f>
        <v>#N/A</v>
      </c>
      <c r="E290" s="43" t="e">
        <f>Scoring!N290</f>
        <v>#N/A</v>
      </c>
    </row>
    <row r="291" spans="1:5" ht="15">
      <c r="A291" s="32">
        <f>Scoring!A291</f>
        <v>0</v>
      </c>
      <c r="B291" s="5" t="e">
        <f>Scoring!K291</f>
        <v>#N/A</v>
      </c>
      <c r="C291" s="5" t="e">
        <f>Scoring!L291</f>
        <v>#N/A</v>
      </c>
      <c r="D291" s="5" t="e">
        <f>Scoring!M291</f>
        <v>#N/A</v>
      </c>
      <c r="E291" s="43" t="e">
        <f>Scoring!N291</f>
        <v>#N/A</v>
      </c>
    </row>
    <row r="292" spans="1:5" ht="15">
      <c r="A292" s="32">
        <f>Scoring!A292</f>
        <v>0</v>
      </c>
      <c r="B292" s="5" t="e">
        <f>Scoring!K292</f>
        <v>#N/A</v>
      </c>
      <c r="C292" s="5" t="e">
        <f>Scoring!L292</f>
        <v>#N/A</v>
      </c>
      <c r="D292" s="5" t="e">
        <f>Scoring!M292</f>
        <v>#N/A</v>
      </c>
      <c r="E292" s="43" t="e">
        <f>Scoring!N292</f>
        <v>#N/A</v>
      </c>
    </row>
    <row r="293" spans="1:5" ht="15">
      <c r="A293" s="32">
        <f>Scoring!A293</f>
        <v>0</v>
      </c>
      <c r="B293" s="5" t="e">
        <f>Scoring!K293</f>
        <v>#N/A</v>
      </c>
      <c r="C293" s="5" t="e">
        <f>Scoring!L293</f>
        <v>#N/A</v>
      </c>
      <c r="D293" s="5" t="e">
        <f>Scoring!M293</f>
        <v>#N/A</v>
      </c>
      <c r="E293" s="43" t="e">
        <f>Scoring!N293</f>
        <v>#N/A</v>
      </c>
    </row>
    <row r="294" spans="1:5" ht="15">
      <c r="A294" s="32">
        <f>Scoring!A294</f>
        <v>0</v>
      </c>
      <c r="B294" s="5" t="e">
        <f>Scoring!K294</f>
        <v>#N/A</v>
      </c>
      <c r="C294" s="5" t="e">
        <f>Scoring!L294</f>
        <v>#N/A</v>
      </c>
      <c r="D294" s="5" t="e">
        <f>Scoring!M294</f>
        <v>#N/A</v>
      </c>
      <c r="E294" s="43" t="e">
        <f>Scoring!N294</f>
        <v>#N/A</v>
      </c>
    </row>
    <row r="295" spans="1:5" ht="15">
      <c r="A295" s="32">
        <f>Scoring!A295</f>
        <v>0</v>
      </c>
      <c r="B295" s="5" t="e">
        <f>Scoring!K295</f>
        <v>#N/A</v>
      </c>
      <c r="C295" s="5" t="e">
        <f>Scoring!L295</f>
        <v>#N/A</v>
      </c>
      <c r="D295" s="5" t="e">
        <f>Scoring!M295</f>
        <v>#N/A</v>
      </c>
      <c r="E295" s="43" t="e">
        <f>Scoring!N295</f>
        <v>#N/A</v>
      </c>
    </row>
    <row r="296" spans="1:5" ht="15">
      <c r="A296" s="32">
        <f>Scoring!A296</f>
        <v>0</v>
      </c>
      <c r="B296" s="5" t="e">
        <f>Scoring!K296</f>
        <v>#N/A</v>
      </c>
      <c r="C296" s="5" t="e">
        <f>Scoring!L296</f>
        <v>#N/A</v>
      </c>
      <c r="D296" s="5" t="e">
        <f>Scoring!M296</f>
        <v>#N/A</v>
      </c>
      <c r="E296" s="43" t="e">
        <f>Scoring!N296</f>
        <v>#N/A</v>
      </c>
    </row>
    <row r="297" spans="1:5" ht="15">
      <c r="A297" s="32">
        <f>Scoring!A297</f>
        <v>0</v>
      </c>
      <c r="B297" s="5" t="e">
        <f>Scoring!K297</f>
        <v>#N/A</v>
      </c>
      <c r="C297" s="5" t="e">
        <f>Scoring!L297</f>
        <v>#N/A</v>
      </c>
      <c r="D297" s="5" t="e">
        <f>Scoring!M297</f>
        <v>#N/A</v>
      </c>
      <c r="E297" s="43" t="e">
        <f>Scoring!N297</f>
        <v>#N/A</v>
      </c>
    </row>
    <row r="298" spans="1:5" ht="15">
      <c r="A298" s="32">
        <f>Scoring!A298</f>
        <v>0</v>
      </c>
      <c r="B298" s="5" t="e">
        <f>Scoring!K298</f>
        <v>#N/A</v>
      </c>
      <c r="C298" s="5" t="e">
        <f>Scoring!L298</f>
        <v>#N/A</v>
      </c>
      <c r="D298" s="5" t="e">
        <f>Scoring!M298</f>
        <v>#N/A</v>
      </c>
      <c r="E298" s="43" t="e">
        <f>Scoring!N298</f>
        <v>#N/A</v>
      </c>
    </row>
    <row r="299" spans="1:5" ht="15">
      <c r="A299" s="32">
        <f>Scoring!A299</f>
        <v>0</v>
      </c>
      <c r="B299" s="5" t="e">
        <f>Scoring!K299</f>
        <v>#N/A</v>
      </c>
      <c r="C299" s="5" t="e">
        <f>Scoring!L299</f>
        <v>#N/A</v>
      </c>
      <c r="D299" s="5" t="e">
        <f>Scoring!M299</f>
        <v>#N/A</v>
      </c>
      <c r="E299" s="43" t="e">
        <f>Scoring!N299</f>
        <v>#N/A</v>
      </c>
    </row>
    <row r="300" spans="1:5" ht="15">
      <c r="A300" s="32">
        <f>Scoring!A300</f>
        <v>0</v>
      </c>
      <c r="B300" s="5" t="e">
        <f>Scoring!K300</f>
        <v>#N/A</v>
      </c>
      <c r="C300" s="5" t="e">
        <f>Scoring!L300</f>
        <v>#N/A</v>
      </c>
      <c r="D300" s="5" t="e">
        <f>Scoring!M300</f>
        <v>#N/A</v>
      </c>
      <c r="E300" s="43" t="e">
        <f>Scoring!N300</f>
        <v>#N/A</v>
      </c>
    </row>
    <row r="301" spans="1:5" ht="15">
      <c r="A301" s="32">
        <f>Scoring!A301</f>
        <v>0</v>
      </c>
      <c r="B301" s="5" t="e">
        <f>Scoring!K301</f>
        <v>#N/A</v>
      </c>
      <c r="C301" s="5" t="e">
        <f>Scoring!L301</f>
        <v>#N/A</v>
      </c>
      <c r="D301" s="5" t="e">
        <f>Scoring!M301</f>
        <v>#N/A</v>
      </c>
      <c r="E301" s="43" t="e">
        <f>Scoring!N301</f>
        <v>#N/A</v>
      </c>
    </row>
    <row r="302" spans="1:5" ht="15">
      <c r="A302" s="32">
        <f>Scoring!A302</f>
        <v>0</v>
      </c>
      <c r="B302" s="5" t="e">
        <f>Scoring!K302</f>
        <v>#N/A</v>
      </c>
      <c r="C302" s="5" t="e">
        <f>Scoring!L302</f>
        <v>#N/A</v>
      </c>
      <c r="D302" s="5" t="e">
        <f>Scoring!M302</f>
        <v>#N/A</v>
      </c>
      <c r="E302" s="43" t="e">
        <f>Scoring!N302</f>
        <v>#N/A</v>
      </c>
    </row>
    <row r="303" spans="1:5" ht="15">
      <c r="A303" s="32">
        <f>Scoring!A303</f>
        <v>0</v>
      </c>
      <c r="B303" s="5" t="e">
        <f>Scoring!K303</f>
        <v>#N/A</v>
      </c>
      <c r="C303" s="5" t="e">
        <f>Scoring!L303</f>
        <v>#N/A</v>
      </c>
      <c r="D303" s="5" t="e">
        <f>Scoring!M303</f>
        <v>#N/A</v>
      </c>
      <c r="E303" s="43" t="e">
        <f>Scoring!N303</f>
        <v>#N/A</v>
      </c>
    </row>
    <row r="304" spans="1:5" ht="15">
      <c r="A304" s="32">
        <f>Scoring!A304</f>
        <v>0</v>
      </c>
      <c r="B304" s="5" t="e">
        <f>Scoring!K304</f>
        <v>#N/A</v>
      </c>
      <c r="C304" s="5" t="e">
        <f>Scoring!L304</f>
        <v>#N/A</v>
      </c>
      <c r="D304" s="5" t="e">
        <f>Scoring!M304</f>
        <v>#N/A</v>
      </c>
      <c r="E304" s="43" t="e">
        <f>Scoring!N304</f>
        <v>#N/A</v>
      </c>
    </row>
    <row r="305" spans="1:5" ht="15">
      <c r="A305" s="32">
        <f>Scoring!A305</f>
        <v>0</v>
      </c>
      <c r="B305" s="5" t="e">
        <f>Scoring!K305</f>
        <v>#N/A</v>
      </c>
      <c r="C305" s="5" t="e">
        <f>Scoring!L305</f>
        <v>#N/A</v>
      </c>
      <c r="D305" s="5" t="e">
        <f>Scoring!M305</f>
        <v>#N/A</v>
      </c>
      <c r="E305" s="43" t="e">
        <f>Scoring!N305</f>
        <v>#N/A</v>
      </c>
    </row>
    <row r="306" spans="1:5" ht="15">
      <c r="A306" s="32">
        <f>Scoring!A306</f>
        <v>0</v>
      </c>
      <c r="B306" s="5" t="e">
        <f>Scoring!K306</f>
        <v>#N/A</v>
      </c>
      <c r="C306" s="5" t="e">
        <f>Scoring!L306</f>
        <v>#N/A</v>
      </c>
      <c r="D306" s="5" t="e">
        <f>Scoring!M306</f>
        <v>#N/A</v>
      </c>
      <c r="E306" s="43" t="e">
        <f>Scoring!N306</f>
        <v>#N/A</v>
      </c>
    </row>
    <row r="307" spans="1:5" ht="15">
      <c r="A307" s="32">
        <f>Scoring!A307</f>
        <v>0</v>
      </c>
      <c r="B307" s="5" t="e">
        <f>Scoring!K307</f>
        <v>#N/A</v>
      </c>
      <c r="C307" s="5" t="e">
        <f>Scoring!L307</f>
        <v>#N/A</v>
      </c>
      <c r="D307" s="5" t="e">
        <f>Scoring!M307</f>
        <v>#N/A</v>
      </c>
      <c r="E307" s="43" t="e">
        <f>Scoring!N307</f>
        <v>#N/A</v>
      </c>
    </row>
    <row r="308" spans="1:5" ht="15">
      <c r="A308" s="32">
        <f>Scoring!A308</f>
        <v>0</v>
      </c>
      <c r="B308" s="5" t="e">
        <f>Scoring!K308</f>
        <v>#N/A</v>
      </c>
      <c r="C308" s="5" t="e">
        <f>Scoring!L308</f>
        <v>#N/A</v>
      </c>
      <c r="D308" s="5" t="e">
        <f>Scoring!M308</f>
        <v>#N/A</v>
      </c>
      <c r="E308" s="43" t="e">
        <f>Scoring!N308</f>
        <v>#N/A</v>
      </c>
    </row>
    <row r="309" spans="1:5" ht="15">
      <c r="A309" s="32">
        <f>Scoring!A309</f>
        <v>0</v>
      </c>
      <c r="B309" s="5" t="e">
        <f>Scoring!K309</f>
        <v>#N/A</v>
      </c>
      <c r="C309" s="5" t="e">
        <f>Scoring!L309</f>
        <v>#N/A</v>
      </c>
      <c r="D309" s="5" t="e">
        <f>Scoring!M309</f>
        <v>#N/A</v>
      </c>
      <c r="E309" s="43" t="e">
        <f>Scoring!N309</f>
        <v>#N/A</v>
      </c>
    </row>
    <row r="310" spans="1:5" ht="15">
      <c r="A310" s="32">
        <f>Scoring!A310</f>
        <v>0</v>
      </c>
      <c r="B310" s="5" t="e">
        <f>Scoring!K310</f>
        <v>#N/A</v>
      </c>
      <c r="C310" s="5" t="e">
        <f>Scoring!L310</f>
        <v>#N/A</v>
      </c>
      <c r="D310" s="5" t="e">
        <f>Scoring!M310</f>
        <v>#N/A</v>
      </c>
      <c r="E310" s="43" t="e">
        <f>Scoring!N310</f>
        <v>#N/A</v>
      </c>
    </row>
    <row r="311" spans="1:5" ht="15">
      <c r="A311" s="32">
        <f>Scoring!A311</f>
        <v>0</v>
      </c>
      <c r="B311" s="5" t="e">
        <f>Scoring!K311</f>
        <v>#N/A</v>
      </c>
      <c r="C311" s="5" t="e">
        <f>Scoring!L311</f>
        <v>#N/A</v>
      </c>
      <c r="D311" s="5" t="e">
        <f>Scoring!M311</f>
        <v>#N/A</v>
      </c>
      <c r="E311" s="43" t="e">
        <f>Scoring!N311</f>
        <v>#N/A</v>
      </c>
    </row>
    <row r="312" spans="1:5" ht="15">
      <c r="A312" s="32">
        <f>Scoring!A312</f>
        <v>0</v>
      </c>
      <c r="B312" s="5" t="e">
        <f>Scoring!K312</f>
        <v>#N/A</v>
      </c>
      <c r="C312" s="5" t="e">
        <f>Scoring!L312</f>
        <v>#N/A</v>
      </c>
      <c r="D312" s="5" t="e">
        <f>Scoring!M312</f>
        <v>#N/A</v>
      </c>
      <c r="E312" s="43" t="e">
        <f>Scoring!N312</f>
        <v>#N/A</v>
      </c>
    </row>
    <row r="313" spans="1:5" ht="15">
      <c r="A313" s="32">
        <f>Scoring!A313</f>
        <v>0</v>
      </c>
      <c r="B313" s="5" t="e">
        <f>Scoring!K313</f>
        <v>#N/A</v>
      </c>
      <c r="C313" s="5" t="e">
        <f>Scoring!L313</f>
        <v>#N/A</v>
      </c>
      <c r="D313" s="5" t="e">
        <f>Scoring!M313</f>
        <v>#N/A</v>
      </c>
      <c r="E313" s="43" t="e">
        <f>Scoring!N313</f>
        <v>#N/A</v>
      </c>
    </row>
    <row r="314" spans="1:5" ht="15">
      <c r="A314" s="32">
        <f>Scoring!A314</f>
        <v>0</v>
      </c>
      <c r="B314" s="5" t="e">
        <f>Scoring!K314</f>
        <v>#N/A</v>
      </c>
      <c r="C314" s="5" t="e">
        <f>Scoring!L314</f>
        <v>#N/A</v>
      </c>
      <c r="D314" s="5" t="e">
        <f>Scoring!M314</f>
        <v>#N/A</v>
      </c>
      <c r="E314" s="43" t="e">
        <f>Scoring!N314</f>
        <v>#N/A</v>
      </c>
    </row>
    <row r="315" spans="1:5" ht="15">
      <c r="A315" s="32">
        <f>Scoring!A315</f>
        <v>0</v>
      </c>
      <c r="B315" s="5" t="e">
        <f>Scoring!K315</f>
        <v>#N/A</v>
      </c>
      <c r="C315" s="5" t="e">
        <f>Scoring!L315</f>
        <v>#N/A</v>
      </c>
      <c r="D315" s="5" t="e">
        <f>Scoring!M315</f>
        <v>#N/A</v>
      </c>
      <c r="E315" s="43" t="e">
        <f>Scoring!N315</f>
        <v>#N/A</v>
      </c>
    </row>
    <row r="316" spans="1:5" ht="15">
      <c r="A316" s="32">
        <f>Scoring!A316</f>
        <v>0</v>
      </c>
      <c r="B316" s="5" t="e">
        <f>Scoring!K316</f>
        <v>#N/A</v>
      </c>
      <c r="C316" s="5" t="e">
        <f>Scoring!L316</f>
        <v>#N/A</v>
      </c>
      <c r="D316" s="5" t="e">
        <f>Scoring!M316</f>
        <v>#N/A</v>
      </c>
      <c r="E316" s="43" t="e">
        <f>Scoring!N316</f>
        <v>#N/A</v>
      </c>
    </row>
    <row r="317" spans="1:5" ht="15">
      <c r="A317" s="32">
        <f>Scoring!A317</f>
        <v>0</v>
      </c>
      <c r="B317" s="5" t="e">
        <f>Scoring!K317</f>
        <v>#N/A</v>
      </c>
      <c r="C317" s="5" t="e">
        <f>Scoring!L317</f>
        <v>#N/A</v>
      </c>
      <c r="D317" s="5" t="e">
        <f>Scoring!M317</f>
        <v>#N/A</v>
      </c>
      <c r="E317" s="43" t="e">
        <f>Scoring!N317</f>
        <v>#N/A</v>
      </c>
    </row>
    <row r="318" spans="1:5" ht="15">
      <c r="A318" s="32">
        <f>Scoring!A318</f>
        <v>0</v>
      </c>
      <c r="B318" s="5" t="e">
        <f>Scoring!K318</f>
        <v>#N/A</v>
      </c>
      <c r="C318" s="5" t="e">
        <f>Scoring!L318</f>
        <v>#N/A</v>
      </c>
      <c r="D318" s="5" t="e">
        <f>Scoring!M318</f>
        <v>#N/A</v>
      </c>
      <c r="E318" s="43" t="e">
        <f>Scoring!N318</f>
        <v>#N/A</v>
      </c>
    </row>
    <row r="319" spans="1:5" ht="15">
      <c r="A319" s="32">
        <f>Scoring!A319</f>
        <v>0</v>
      </c>
      <c r="B319" s="5" t="e">
        <f>Scoring!K319</f>
        <v>#N/A</v>
      </c>
      <c r="C319" s="5" t="e">
        <f>Scoring!L319</f>
        <v>#N/A</v>
      </c>
      <c r="D319" s="5" t="e">
        <f>Scoring!M319</f>
        <v>#N/A</v>
      </c>
      <c r="E319" s="43" t="e">
        <f>Scoring!N319</f>
        <v>#N/A</v>
      </c>
    </row>
    <row r="320" spans="1:5" ht="15">
      <c r="A320" s="32">
        <f>Scoring!A320</f>
        <v>0</v>
      </c>
      <c r="B320" s="5" t="e">
        <f>Scoring!K320</f>
        <v>#N/A</v>
      </c>
      <c r="C320" s="5" t="e">
        <f>Scoring!L320</f>
        <v>#N/A</v>
      </c>
      <c r="D320" s="5" t="e">
        <f>Scoring!M320</f>
        <v>#N/A</v>
      </c>
      <c r="E320" s="43" t="e">
        <f>Scoring!N320</f>
        <v>#N/A</v>
      </c>
    </row>
    <row r="321" spans="1:5" ht="15">
      <c r="A321" s="32">
        <f>Scoring!A321</f>
        <v>0</v>
      </c>
      <c r="B321" s="5" t="e">
        <f>Scoring!K321</f>
        <v>#N/A</v>
      </c>
      <c r="C321" s="5" t="e">
        <f>Scoring!L321</f>
        <v>#N/A</v>
      </c>
      <c r="D321" s="5" t="e">
        <f>Scoring!M321</f>
        <v>#N/A</v>
      </c>
      <c r="E321" s="43" t="e">
        <f>Scoring!N321</f>
        <v>#N/A</v>
      </c>
    </row>
    <row r="322" spans="1:5" ht="15">
      <c r="A322" s="32">
        <f>Scoring!A322</f>
        <v>0</v>
      </c>
      <c r="B322" s="5" t="e">
        <f>Scoring!K322</f>
        <v>#N/A</v>
      </c>
      <c r="C322" s="5" t="e">
        <f>Scoring!L322</f>
        <v>#N/A</v>
      </c>
      <c r="D322" s="5" t="e">
        <f>Scoring!M322</f>
        <v>#N/A</v>
      </c>
      <c r="E322" s="43" t="e">
        <f>Scoring!N322</f>
        <v>#N/A</v>
      </c>
    </row>
    <row r="323" spans="1:5" ht="15">
      <c r="A323" s="32">
        <f>Scoring!A323</f>
        <v>0</v>
      </c>
      <c r="B323" s="5" t="e">
        <f>Scoring!K323</f>
        <v>#N/A</v>
      </c>
      <c r="C323" s="5" t="e">
        <f>Scoring!L323</f>
        <v>#N/A</v>
      </c>
      <c r="D323" s="5" t="e">
        <f>Scoring!M323</f>
        <v>#N/A</v>
      </c>
      <c r="E323" s="43" t="e">
        <f>Scoring!N323</f>
        <v>#N/A</v>
      </c>
    </row>
    <row r="324" spans="1:5" ht="15">
      <c r="A324" s="32">
        <f>Scoring!A324</f>
        <v>0</v>
      </c>
      <c r="B324" s="5" t="e">
        <f>Scoring!K324</f>
        <v>#N/A</v>
      </c>
      <c r="C324" s="5" t="e">
        <f>Scoring!L324</f>
        <v>#N/A</v>
      </c>
      <c r="D324" s="5" t="e">
        <f>Scoring!M324</f>
        <v>#N/A</v>
      </c>
      <c r="E324" s="43" t="e">
        <f>Scoring!N324</f>
        <v>#N/A</v>
      </c>
    </row>
    <row r="325" spans="1:5" ht="15">
      <c r="A325" s="32">
        <f>Scoring!A325</f>
        <v>0</v>
      </c>
      <c r="B325" s="5" t="e">
        <f>Scoring!K325</f>
        <v>#N/A</v>
      </c>
      <c r="C325" s="5" t="e">
        <f>Scoring!L325</f>
        <v>#N/A</v>
      </c>
      <c r="D325" s="5" t="e">
        <f>Scoring!M325</f>
        <v>#N/A</v>
      </c>
      <c r="E325" s="43" t="e">
        <f>Scoring!N325</f>
        <v>#N/A</v>
      </c>
    </row>
    <row r="326" spans="1:5" ht="15">
      <c r="A326" s="32">
        <f>Scoring!A326</f>
        <v>0</v>
      </c>
      <c r="B326" s="5" t="e">
        <f>Scoring!K326</f>
        <v>#N/A</v>
      </c>
      <c r="C326" s="5" t="e">
        <f>Scoring!L326</f>
        <v>#N/A</v>
      </c>
      <c r="D326" s="5" t="e">
        <f>Scoring!M326</f>
        <v>#N/A</v>
      </c>
      <c r="E326" s="43" t="e">
        <f>Scoring!N326</f>
        <v>#N/A</v>
      </c>
    </row>
    <row r="327" spans="1:5" ht="15">
      <c r="A327" s="32">
        <f>Scoring!A327</f>
        <v>0</v>
      </c>
      <c r="B327" s="5" t="e">
        <f>Scoring!K327</f>
        <v>#N/A</v>
      </c>
      <c r="C327" s="5" t="e">
        <f>Scoring!L327</f>
        <v>#N/A</v>
      </c>
      <c r="D327" s="5" t="e">
        <f>Scoring!M327</f>
        <v>#N/A</v>
      </c>
      <c r="E327" s="43" t="e">
        <f>Scoring!N327</f>
        <v>#N/A</v>
      </c>
    </row>
    <row r="328" spans="1:5" ht="15">
      <c r="A328" s="32">
        <f>Scoring!A328</f>
        <v>0</v>
      </c>
      <c r="B328" s="5" t="e">
        <f>Scoring!K328</f>
        <v>#N/A</v>
      </c>
      <c r="C328" s="5" t="e">
        <f>Scoring!L328</f>
        <v>#N/A</v>
      </c>
      <c r="D328" s="5" t="e">
        <f>Scoring!M328</f>
        <v>#N/A</v>
      </c>
      <c r="E328" s="43" t="e">
        <f>Scoring!N328</f>
        <v>#N/A</v>
      </c>
    </row>
    <row r="329" spans="1:5" ht="15">
      <c r="A329" s="32">
        <f>Scoring!A329</f>
        <v>0</v>
      </c>
      <c r="B329" s="5" t="e">
        <f>Scoring!K329</f>
        <v>#N/A</v>
      </c>
      <c r="C329" s="5" t="e">
        <f>Scoring!L329</f>
        <v>#N/A</v>
      </c>
      <c r="D329" s="5" t="e">
        <f>Scoring!M329</f>
        <v>#N/A</v>
      </c>
      <c r="E329" s="43" t="e">
        <f>Scoring!N329</f>
        <v>#N/A</v>
      </c>
    </row>
    <row r="330" spans="1:5" ht="15">
      <c r="A330" s="32">
        <f>Scoring!A330</f>
        <v>0</v>
      </c>
      <c r="B330" s="5" t="e">
        <f>Scoring!K330</f>
        <v>#N/A</v>
      </c>
      <c r="C330" s="5" t="e">
        <f>Scoring!L330</f>
        <v>#N/A</v>
      </c>
      <c r="D330" s="5" t="e">
        <f>Scoring!M330</f>
        <v>#N/A</v>
      </c>
      <c r="E330" s="43" t="e">
        <f>Scoring!N330</f>
        <v>#N/A</v>
      </c>
    </row>
    <row r="331" spans="1:5" ht="15">
      <c r="A331" s="32">
        <f>Scoring!A331</f>
        <v>0</v>
      </c>
      <c r="B331" s="5" t="e">
        <f>Scoring!K331</f>
        <v>#N/A</v>
      </c>
      <c r="C331" s="5" t="e">
        <f>Scoring!L331</f>
        <v>#N/A</v>
      </c>
      <c r="D331" s="5" t="e">
        <f>Scoring!M331</f>
        <v>#N/A</v>
      </c>
      <c r="E331" s="43" t="e">
        <f>Scoring!N331</f>
        <v>#N/A</v>
      </c>
    </row>
    <row r="332" spans="1:5" ht="15">
      <c r="A332" s="32">
        <f>Scoring!A332</f>
        <v>0</v>
      </c>
      <c r="B332" s="5" t="e">
        <f>Scoring!K332</f>
        <v>#N/A</v>
      </c>
      <c r="C332" s="5" t="e">
        <f>Scoring!L332</f>
        <v>#N/A</v>
      </c>
      <c r="D332" s="5" t="e">
        <f>Scoring!M332</f>
        <v>#N/A</v>
      </c>
      <c r="E332" s="43" t="e">
        <f>Scoring!N332</f>
        <v>#N/A</v>
      </c>
    </row>
    <row r="333" spans="1:5" ht="15">
      <c r="A333" s="32">
        <f>Scoring!A333</f>
        <v>0</v>
      </c>
      <c r="B333" s="5" t="e">
        <f>Scoring!K333</f>
        <v>#N/A</v>
      </c>
      <c r="C333" s="5" t="e">
        <f>Scoring!L333</f>
        <v>#N/A</v>
      </c>
      <c r="D333" s="5" t="e">
        <f>Scoring!M333</f>
        <v>#N/A</v>
      </c>
      <c r="E333" s="43" t="e">
        <f>Scoring!N333</f>
        <v>#N/A</v>
      </c>
    </row>
    <row r="334" spans="1:5" ht="15">
      <c r="A334" s="32">
        <f>Scoring!A334</f>
        <v>0</v>
      </c>
      <c r="B334" s="5" t="e">
        <f>Scoring!K334</f>
        <v>#N/A</v>
      </c>
      <c r="C334" s="5" t="e">
        <f>Scoring!L334</f>
        <v>#N/A</v>
      </c>
      <c r="D334" s="5" t="e">
        <f>Scoring!M334</f>
        <v>#N/A</v>
      </c>
      <c r="E334" s="43" t="e">
        <f>Scoring!N334</f>
        <v>#N/A</v>
      </c>
    </row>
    <row r="335" spans="1:5" ht="15">
      <c r="A335" s="32">
        <f>Scoring!A335</f>
        <v>0</v>
      </c>
      <c r="B335" s="5" t="e">
        <f>Scoring!K335</f>
        <v>#N/A</v>
      </c>
      <c r="C335" s="5" t="e">
        <f>Scoring!L335</f>
        <v>#N/A</v>
      </c>
      <c r="D335" s="5" t="e">
        <f>Scoring!M335</f>
        <v>#N/A</v>
      </c>
      <c r="E335" s="43" t="e">
        <f>Scoring!N335</f>
        <v>#N/A</v>
      </c>
    </row>
    <row r="336" spans="1:5" ht="15">
      <c r="A336" s="32">
        <f>Scoring!A336</f>
        <v>0</v>
      </c>
      <c r="B336" s="5" t="e">
        <f>Scoring!K336</f>
        <v>#N/A</v>
      </c>
      <c r="C336" s="5" t="e">
        <f>Scoring!L336</f>
        <v>#N/A</v>
      </c>
      <c r="D336" s="5" t="e">
        <f>Scoring!M336</f>
        <v>#N/A</v>
      </c>
      <c r="E336" s="43" t="e">
        <f>Scoring!N336</f>
        <v>#N/A</v>
      </c>
    </row>
    <row r="337" spans="1:5" ht="15">
      <c r="A337" s="32">
        <f>Scoring!A337</f>
        <v>0</v>
      </c>
      <c r="B337" s="5" t="e">
        <f>Scoring!K337</f>
        <v>#N/A</v>
      </c>
      <c r="C337" s="5" t="e">
        <f>Scoring!L337</f>
        <v>#N/A</v>
      </c>
      <c r="D337" s="5" t="e">
        <f>Scoring!M337</f>
        <v>#N/A</v>
      </c>
      <c r="E337" s="43" t="e">
        <f>Scoring!N337</f>
        <v>#N/A</v>
      </c>
    </row>
    <row r="338" spans="1:5" ht="15">
      <c r="A338" s="32">
        <f>Scoring!A338</f>
        <v>0</v>
      </c>
      <c r="B338" s="5" t="e">
        <f>Scoring!K338</f>
        <v>#N/A</v>
      </c>
      <c r="C338" s="5" t="e">
        <f>Scoring!L338</f>
        <v>#N/A</v>
      </c>
      <c r="D338" s="5" t="e">
        <f>Scoring!M338</f>
        <v>#N/A</v>
      </c>
      <c r="E338" s="43" t="e">
        <f>Scoring!N338</f>
        <v>#N/A</v>
      </c>
    </row>
    <row r="339" spans="1:5" ht="15">
      <c r="A339" s="32">
        <f>Scoring!A339</f>
        <v>0</v>
      </c>
      <c r="B339" s="5" t="e">
        <f>Scoring!K339</f>
        <v>#N/A</v>
      </c>
      <c r="C339" s="5" t="e">
        <f>Scoring!L339</f>
        <v>#N/A</v>
      </c>
      <c r="D339" s="5" t="e">
        <f>Scoring!M339</f>
        <v>#N/A</v>
      </c>
      <c r="E339" s="43" t="e">
        <f>Scoring!N339</f>
        <v>#N/A</v>
      </c>
    </row>
    <row r="340" spans="1:5" ht="15">
      <c r="A340" s="32">
        <f>Scoring!A340</f>
        <v>0</v>
      </c>
      <c r="B340" s="5" t="e">
        <f>Scoring!K340</f>
        <v>#N/A</v>
      </c>
      <c r="C340" s="5" t="e">
        <f>Scoring!L340</f>
        <v>#N/A</v>
      </c>
      <c r="D340" s="5" t="e">
        <f>Scoring!M340</f>
        <v>#N/A</v>
      </c>
      <c r="E340" s="43" t="e">
        <f>Scoring!N340</f>
        <v>#N/A</v>
      </c>
    </row>
    <row r="341" spans="1:5" ht="15">
      <c r="A341" s="32">
        <f>Scoring!A341</f>
        <v>0</v>
      </c>
      <c r="B341" s="5" t="e">
        <f>Scoring!K341</f>
        <v>#N/A</v>
      </c>
      <c r="C341" s="5" t="e">
        <f>Scoring!L341</f>
        <v>#N/A</v>
      </c>
      <c r="D341" s="5" t="e">
        <f>Scoring!M341</f>
        <v>#N/A</v>
      </c>
      <c r="E341" s="43" t="e">
        <f>Scoring!N341</f>
        <v>#N/A</v>
      </c>
    </row>
    <row r="342" spans="1:5" ht="15">
      <c r="A342" s="32">
        <f>Scoring!A342</f>
        <v>0</v>
      </c>
      <c r="B342" s="5" t="e">
        <f>Scoring!K342</f>
        <v>#N/A</v>
      </c>
      <c r="C342" s="5" t="e">
        <f>Scoring!L342</f>
        <v>#N/A</v>
      </c>
      <c r="D342" s="5" t="e">
        <f>Scoring!M342</f>
        <v>#N/A</v>
      </c>
      <c r="E342" s="43" t="e">
        <f>Scoring!N342</f>
        <v>#N/A</v>
      </c>
    </row>
    <row r="343" spans="1:5" ht="15">
      <c r="A343" s="32">
        <f>Scoring!A343</f>
        <v>0</v>
      </c>
      <c r="B343" s="5" t="e">
        <f>Scoring!K343</f>
        <v>#N/A</v>
      </c>
      <c r="C343" s="5" t="e">
        <f>Scoring!L343</f>
        <v>#N/A</v>
      </c>
      <c r="D343" s="5" t="e">
        <f>Scoring!M343</f>
        <v>#N/A</v>
      </c>
      <c r="E343" s="43" t="e">
        <f>Scoring!N343</f>
        <v>#N/A</v>
      </c>
    </row>
    <row r="344" spans="1:5" ht="15">
      <c r="A344" s="32">
        <f>Scoring!A344</f>
        <v>0</v>
      </c>
      <c r="B344" s="5" t="e">
        <f>Scoring!K344</f>
        <v>#N/A</v>
      </c>
      <c r="C344" s="5" t="e">
        <f>Scoring!L344</f>
        <v>#N/A</v>
      </c>
      <c r="D344" s="5" t="e">
        <f>Scoring!M344</f>
        <v>#N/A</v>
      </c>
      <c r="E344" s="43" t="e">
        <f>Scoring!N344</f>
        <v>#N/A</v>
      </c>
    </row>
    <row r="345" spans="1:5" ht="15">
      <c r="A345" s="32">
        <f>Scoring!A345</f>
        <v>0</v>
      </c>
      <c r="B345" s="5" t="e">
        <f>Scoring!K345</f>
        <v>#N/A</v>
      </c>
      <c r="C345" s="5" t="e">
        <f>Scoring!L345</f>
        <v>#N/A</v>
      </c>
      <c r="D345" s="5" t="e">
        <f>Scoring!M345</f>
        <v>#N/A</v>
      </c>
      <c r="E345" s="43" t="e">
        <f>Scoring!N345</f>
        <v>#N/A</v>
      </c>
    </row>
    <row r="346" spans="1:5" ht="15">
      <c r="A346" s="32">
        <f>Scoring!A346</f>
        <v>0</v>
      </c>
      <c r="B346" s="5" t="e">
        <f>Scoring!K346</f>
        <v>#N/A</v>
      </c>
      <c r="C346" s="5" t="e">
        <f>Scoring!L346</f>
        <v>#N/A</v>
      </c>
      <c r="D346" s="5" t="e">
        <f>Scoring!M346</f>
        <v>#N/A</v>
      </c>
      <c r="E346" s="43" t="e">
        <f>Scoring!N346</f>
        <v>#N/A</v>
      </c>
    </row>
    <row r="347" spans="1:5" ht="15">
      <c r="A347" s="32">
        <f>Scoring!A347</f>
        <v>0</v>
      </c>
      <c r="B347" s="5" t="e">
        <f>Scoring!K347</f>
        <v>#N/A</v>
      </c>
      <c r="C347" s="5" t="e">
        <f>Scoring!L347</f>
        <v>#N/A</v>
      </c>
      <c r="D347" s="5" t="e">
        <f>Scoring!M347</f>
        <v>#N/A</v>
      </c>
      <c r="E347" s="43" t="e">
        <f>Scoring!N347</f>
        <v>#N/A</v>
      </c>
    </row>
    <row r="348" spans="1:5" ht="15">
      <c r="A348" s="32">
        <f>Scoring!A348</f>
        <v>0</v>
      </c>
      <c r="B348" s="5" t="e">
        <f>Scoring!K348</f>
        <v>#N/A</v>
      </c>
      <c r="C348" s="5" t="e">
        <f>Scoring!L348</f>
        <v>#N/A</v>
      </c>
      <c r="D348" s="5" t="e">
        <f>Scoring!M348</f>
        <v>#N/A</v>
      </c>
      <c r="E348" s="43" t="e">
        <f>Scoring!N348</f>
        <v>#N/A</v>
      </c>
    </row>
    <row r="349" spans="1:5" ht="15">
      <c r="A349" s="32">
        <f>Scoring!A349</f>
        <v>0</v>
      </c>
      <c r="B349" s="5" t="e">
        <f>Scoring!K349</f>
        <v>#N/A</v>
      </c>
      <c r="C349" s="5" t="e">
        <f>Scoring!L349</f>
        <v>#N/A</v>
      </c>
      <c r="D349" s="5" t="e">
        <f>Scoring!M349</f>
        <v>#N/A</v>
      </c>
      <c r="E349" s="43" t="e">
        <f>Scoring!N349</f>
        <v>#N/A</v>
      </c>
    </row>
    <row r="350" spans="1:5" ht="15">
      <c r="A350" s="32">
        <f>Scoring!A350</f>
        <v>0</v>
      </c>
      <c r="B350" s="5" t="e">
        <f>Scoring!K350</f>
        <v>#N/A</v>
      </c>
      <c r="C350" s="5" t="e">
        <f>Scoring!L350</f>
        <v>#N/A</v>
      </c>
      <c r="D350" s="5" t="e">
        <f>Scoring!M350</f>
        <v>#N/A</v>
      </c>
      <c r="E350" s="43" t="e">
        <f>Scoring!N350</f>
        <v>#N/A</v>
      </c>
    </row>
    <row r="351" spans="1:5" ht="15">
      <c r="A351" s="32">
        <f>Scoring!A351</f>
        <v>0</v>
      </c>
      <c r="B351" s="5" t="e">
        <f>Scoring!K351</f>
        <v>#N/A</v>
      </c>
      <c r="C351" s="5" t="e">
        <f>Scoring!L351</f>
        <v>#N/A</v>
      </c>
      <c r="D351" s="5" t="e">
        <f>Scoring!M351</f>
        <v>#N/A</v>
      </c>
      <c r="E351" s="43" t="e">
        <f>Scoring!N351</f>
        <v>#N/A</v>
      </c>
    </row>
    <row r="352" spans="1:5" ht="15">
      <c r="A352" s="32">
        <f>Scoring!A352</f>
        <v>0</v>
      </c>
      <c r="B352" s="5" t="e">
        <f>Scoring!K352</f>
        <v>#N/A</v>
      </c>
      <c r="C352" s="5" t="e">
        <f>Scoring!L352</f>
        <v>#N/A</v>
      </c>
      <c r="D352" s="5" t="e">
        <f>Scoring!M352</f>
        <v>#N/A</v>
      </c>
      <c r="E352" s="43" t="e">
        <f>Scoring!N352</f>
        <v>#N/A</v>
      </c>
    </row>
    <row r="353" spans="1:5" ht="15">
      <c r="A353" s="32">
        <f>Scoring!A353</f>
        <v>0</v>
      </c>
      <c r="B353" s="5" t="e">
        <f>Scoring!K353</f>
        <v>#N/A</v>
      </c>
      <c r="C353" s="5" t="e">
        <f>Scoring!L353</f>
        <v>#N/A</v>
      </c>
      <c r="D353" s="5" t="e">
        <f>Scoring!M353</f>
        <v>#N/A</v>
      </c>
      <c r="E353" s="43" t="e">
        <f>Scoring!N353</f>
        <v>#N/A</v>
      </c>
    </row>
    <row r="354" spans="1:5" ht="15">
      <c r="A354" s="32">
        <f>Scoring!A354</f>
        <v>0</v>
      </c>
      <c r="B354" s="5" t="e">
        <f>Scoring!K354</f>
        <v>#N/A</v>
      </c>
      <c r="C354" s="5" t="e">
        <f>Scoring!L354</f>
        <v>#N/A</v>
      </c>
      <c r="D354" s="5" t="e">
        <f>Scoring!M354</f>
        <v>#N/A</v>
      </c>
      <c r="E354" s="43" t="e">
        <f>Scoring!N354</f>
        <v>#N/A</v>
      </c>
    </row>
    <row r="355" spans="1:5" ht="15">
      <c r="A355" s="32">
        <f>Scoring!A355</f>
        <v>0</v>
      </c>
      <c r="B355" s="5" t="e">
        <f>Scoring!K355</f>
        <v>#N/A</v>
      </c>
      <c r="C355" s="5" t="e">
        <f>Scoring!L355</f>
        <v>#N/A</v>
      </c>
      <c r="D355" s="5" t="e">
        <f>Scoring!M355</f>
        <v>#N/A</v>
      </c>
      <c r="E355" s="43" t="e">
        <f>Scoring!N355</f>
        <v>#N/A</v>
      </c>
    </row>
    <row r="356" spans="1:5" ht="15">
      <c r="A356" s="32">
        <f>Scoring!A356</f>
        <v>0</v>
      </c>
      <c r="B356" s="5" t="e">
        <f>Scoring!K356</f>
        <v>#N/A</v>
      </c>
      <c r="C356" s="5" t="e">
        <f>Scoring!L356</f>
        <v>#N/A</v>
      </c>
      <c r="D356" s="5" t="e">
        <f>Scoring!M356</f>
        <v>#N/A</v>
      </c>
      <c r="E356" s="43" t="e">
        <f>Scoring!N356</f>
        <v>#N/A</v>
      </c>
    </row>
    <row r="357" spans="1:5" ht="15">
      <c r="A357" s="32">
        <f>Scoring!A357</f>
        <v>0</v>
      </c>
      <c r="B357" s="5" t="e">
        <f>Scoring!K357</f>
        <v>#N/A</v>
      </c>
      <c r="C357" s="5" t="e">
        <f>Scoring!L357</f>
        <v>#N/A</v>
      </c>
      <c r="D357" s="5" t="e">
        <f>Scoring!M357</f>
        <v>#N/A</v>
      </c>
      <c r="E357" s="43" t="e">
        <f>Scoring!N357</f>
        <v>#N/A</v>
      </c>
    </row>
    <row r="358" spans="1:5" ht="15">
      <c r="A358" s="32">
        <f>Scoring!A358</f>
        <v>0</v>
      </c>
      <c r="B358" s="5" t="e">
        <f>Scoring!K358</f>
        <v>#N/A</v>
      </c>
      <c r="C358" s="5" t="e">
        <f>Scoring!L358</f>
        <v>#N/A</v>
      </c>
      <c r="D358" s="5" t="e">
        <f>Scoring!M358</f>
        <v>#N/A</v>
      </c>
      <c r="E358" s="43" t="e">
        <f>Scoring!N358</f>
        <v>#N/A</v>
      </c>
    </row>
    <row r="359" spans="1:5" ht="15">
      <c r="A359" s="32">
        <f>Scoring!A359</f>
        <v>0</v>
      </c>
      <c r="B359" s="5" t="e">
        <f>Scoring!K359</f>
        <v>#N/A</v>
      </c>
      <c r="C359" s="5" t="e">
        <f>Scoring!L359</f>
        <v>#N/A</v>
      </c>
      <c r="D359" s="5" t="e">
        <f>Scoring!M359</f>
        <v>#N/A</v>
      </c>
      <c r="E359" s="43" t="e">
        <f>Scoring!N359</f>
        <v>#N/A</v>
      </c>
    </row>
    <row r="360" spans="1:5" ht="15">
      <c r="A360" s="32">
        <f>Scoring!A360</f>
        <v>0</v>
      </c>
      <c r="B360" s="5" t="e">
        <f>Scoring!K360</f>
        <v>#N/A</v>
      </c>
      <c r="C360" s="5" t="e">
        <f>Scoring!L360</f>
        <v>#N/A</v>
      </c>
      <c r="D360" s="5" t="e">
        <f>Scoring!M360</f>
        <v>#N/A</v>
      </c>
      <c r="E360" s="43" t="e">
        <f>Scoring!N360</f>
        <v>#N/A</v>
      </c>
    </row>
    <row r="361" spans="1:5" ht="15">
      <c r="A361" s="32">
        <f>Scoring!A361</f>
        <v>0</v>
      </c>
      <c r="B361" s="5" t="e">
        <f>Scoring!K361</f>
        <v>#N/A</v>
      </c>
      <c r="C361" s="5" t="e">
        <f>Scoring!L361</f>
        <v>#N/A</v>
      </c>
      <c r="D361" s="5" t="e">
        <f>Scoring!M361</f>
        <v>#N/A</v>
      </c>
      <c r="E361" s="43" t="e">
        <f>Scoring!N361</f>
        <v>#N/A</v>
      </c>
    </row>
    <row r="362" spans="1:5" ht="15">
      <c r="A362" s="32">
        <f>Scoring!A362</f>
        <v>0</v>
      </c>
      <c r="B362" s="5" t="e">
        <f>Scoring!K362</f>
        <v>#N/A</v>
      </c>
      <c r="C362" s="5" t="e">
        <f>Scoring!L362</f>
        <v>#N/A</v>
      </c>
      <c r="D362" s="5" t="e">
        <f>Scoring!M362</f>
        <v>#N/A</v>
      </c>
      <c r="E362" s="43" t="e">
        <f>Scoring!N362</f>
        <v>#N/A</v>
      </c>
    </row>
    <row r="363" spans="1:5" ht="15">
      <c r="A363" s="32">
        <f>Scoring!A363</f>
        <v>0</v>
      </c>
      <c r="B363" s="5" t="e">
        <f>Scoring!K363</f>
        <v>#N/A</v>
      </c>
      <c r="C363" s="5" t="e">
        <f>Scoring!L363</f>
        <v>#N/A</v>
      </c>
      <c r="D363" s="5" t="e">
        <f>Scoring!M363</f>
        <v>#N/A</v>
      </c>
      <c r="E363" s="43" t="e">
        <f>Scoring!N363</f>
        <v>#N/A</v>
      </c>
    </row>
    <row r="364" spans="1:5" ht="15">
      <c r="A364" s="32">
        <f>Scoring!A364</f>
        <v>0</v>
      </c>
      <c r="B364" s="5" t="e">
        <f>Scoring!K364</f>
        <v>#N/A</v>
      </c>
      <c r="C364" s="5" t="e">
        <f>Scoring!L364</f>
        <v>#N/A</v>
      </c>
      <c r="D364" s="5" t="e">
        <f>Scoring!M364</f>
        <v>#N/A</v>
      </c>
      <c r="E364" s="43" t="e">
        <f>Scoring!N364</f>
        <v>#N/A</v>
      </c>
    </row>
    <row r="365" spans="1:5" ht="15">
      <c r="A365" s="32">
        <f>Scoring!A365</f>
        <v>0</v>
      </c>
      <c r="B365" s="5" t="e">
        <f>Scoring!K365</f>
        <v>#N/A</v>
      </c>
      <c r="C365" s="5" t="e">
        <f>Scoring!L365</f>
        <v>#N/A</v>
      </c>
      <c r="D365" s="5" t="e">
        <f>Scoring!M365</f>
        <v>#N/A</v>
      </c>
      <c r="E365" s="43" t="e">
        <f>Scoring!N365</f>
        <v>#N/A</v>
      </c>
    </row>
    <row r="366" spans="1:5" ht="15">
      <c r="A366" s="32">
        <f>Scoring!A366</f>
        <v>0</v>
      </c>
      <c r="B366" s="5" t="e">
        <f>Scoring!K366</f>
        <v>#N/A</v>
      </c>
      <c r="C366" s="5" t="e">
        <f>Scoring!L366</f>
        <v>#N/A</v>
      </c>
      <c r="D366" s="5" t="e">
        <f>Scoring!M366</f>
        <v>#N/A</v>
      </c>
      <c r="E366" s="43" t="e">
        <f>Scoring!N366</f>
        <v>#N/A</v>
      </c>
    </row>
    <row r="367" spans="1:5" ht="15">
      <c r="A367" s="32">
        <f>Scoring!A367</f>
        <v>0</v>
      </c>
      <c r="B367" s="5" t="e">
        <f>Scoring!K367</f>
        <v>#N/A</v>
      </c>
      <c r="C367" s="5" t="e">
        <f>Scoring!L367</f>
        <v>#N/A</v>
      </c>
      <c r="D367" s="5" t="e">
        <f>Scoring!M367</f>
        <v>#N/A</v>
      </c>
      <c r="E367" s="43" t="e">
        <f>Scoring!N367</f>
        <v>#N/A</v>
      </c>
    </row>
    <row r="368" spans="1:5" ht="15">
      <c r="A368" s="32">
        <f>Scoring!A368</f>
        <v>0</v>
      </c>
      <c r="B368" s="5" t="e">
        <f>Scoring!K368</f>
        <v>#N/A</v>
      </c>
      <c r="C368" s="5" t="e">
        <f>Scoring!L368</f>
        <v>#N/A</v>
      </c>
      <c r="D368" s="5" t="e">
        <f>Scoring!M368</f>
        <v>#N/A</v>
      </c>
      <c r="E368" s="43" t="e">
        <f>Scoring!N368</f>
        <v>#N/A</v>
      </c>
    </row>
    <row r="369" spans="1:5" ht="15">
      <c r="A369" s="32">
        <f>Scoring!A369</f>
        <v>0</v>
      </c>
      <c r="B369" s="5" t="e">
        <f>Scoring!K369</f>
        <v>#N/A</v>
      </c>
      <c r="C369" s="5" t="e">
        <f>Scoring!L369</f>
        <v>#N/A</v>
      </c>
      <c r="D369" s="5" t="e">
        <f>Scoring!M369</f>
        <v>#N/A</v>
      </c>
      <c r="E369" s="43" t="e">
        <f>Scoring!N369</f>
        <v>#N/A</v>
      </c>
    </row>
    <row r="370" spans="1:5" ht="15">
      <c r="A370" s="32">
        <f>Scoring!A370</f>
        <v>0</v>
      </c>
      <c r="B370" s="5" t="e">
        <f>Scoring!K370</f>
        <v>#N/A</v>
      </c>
      <c r="C370" s="5" t="e">
        <f>Scoring!L370</f>
        <v>#N/A</v>
      </c>
      <c r="D370" s="5" t="e">
        <f>Scoring!M370</f>
        <v>#N/A</v>
      </c>
      <c r="E370" s="43" t="e">
        <f>Scoring!N370</f>
        <v>#N/A</v>
      </c>
    </row>
    <row r="371" spans="1:5" ht="15">
      <c r="A371" s="32">
        <f>Scoring!A371</f>
        <v>0</v>
      </c>
      <c r="B371" s="5" t="e">
        <f>Scoring!K371</f>
        <v>#N/A</v>
      </c>
      <c r="C371" s="5" t="e">
        <f>Scoring!L371</f>
        <v>#N/A</v>
      </c>
      <c r="D371" s="5" t="e">
        <f>Scoring!M371</f>
        <v>#N/A</v>
      </c>
      <c r="E371" s="43" t="e">
        <f>Scoring!N371</f>
        <v>#N/A</v>
      </c>
    </row>
    <row r="372" spans="1:5" ht="15">
      <c r="A372" s="32">
        <f>Scoring!A372</f>
        <v>0</v>
      </c>
      <c r="B372" s="5" t="e">
        <f>Scoring!K372</f>
        <v>#N/A</v>
      </c>
      <c r="C372" s="5" t="e">
        <f>Scoring!L372</f>
        <v>#N/A</v>
      </c>
      <c r="D372" s="5" t="e">
        <f>Scoring!M372</f>
        <v>#N/A</v>
      </c>
      <c r="E372" s="43" t="e">
        <f>Scoring!N372</f>
        <v>#N/A</v>
      </c>
    </row>
    <row r="373" spans="1:5" ht="15">
      <c r="A373" s="32">
        <f>Scoring!A373</f>
        <v>0</v>
      </c>
      <c r="B373" s="5" t="e">
        <f>Scoring!K373</f>
        <v>#N/A</v>
      </c>
      <c r="C373" s="5" t="e">
        <f>Scoring!L373</f>
        <v>#N/A</v>
      </c>
      <c r="D373" s="5" t="e">
        <f>Scoring!M373</f>
        <v>#N/A</v>
      </c>
      <c r="E373" s="43" t="e">
        <f>Scoring!N373</f>
        <v>#N/A</v>
      </c>
    </row>
    <row r="374" spans="1:5" ht="15">
      <c r="A374" s="32">
        <f>Scoring!A374</f>
        <v>0</v>
      </c>
      <c r="B374" s="5" t="e">
        <f>Scoring!K374</f>
        <v>#N/A</v>
      </c>
      <c r="C374" s="5" t="e">
        <f>Scoring!L374</f>
        <v>#N/A</v>
      </c>
      <c r="D374" s="5" t="e">
        <f>Scoring!M374</f>
        <v>#N/A</v>
      </c>
      <c r="E374" s="43" t="e">
        <f>Scoring!N374</f>
        <v>#N/A</v>
      </c>
    </row>
    <row r="375" spans="1:5" ht="15">
      <c r="A375" s="32">
        <f>Scoring!A375</f>
        <v>0</v>
      </c>
      <c r="B375" s="5" t="e">
        <f>Scoring!K375</f>
        <v>#N/A</v>
      </c>
      <c r="C375" s="5" t="e">
        <f>Scoring!L375</f>
        <v>#N/A</v>
      </c>
      <c r="D375" s="5" t="e">
        <f>Scoring!M375</f>
        <v>#N/A</v>
      </c>
      <c r="E375" s="43" t="e">
        <f>Scoring!N375</f>
        <v>#N/A</v>
      </c>
    </row>
    <row r="376" spans="1:5" ht="15">
      <c r="A376" s="32">
        <f>Scoring!A376</f>
        <v>0</v>
      </c>
      <c r="B376" s="5" t="e">
        <f>Scoring!K376</f>
        <v>#N/A</v>
      </c>
      <c r="C376" s="5" t="e">
        <f>Scoring!L376</f>
        <v>#N/A</v>
      </c>
      <c r="D376" s="5" t="e">
        <f>Scoring!M376</f>
        <v>#N/A</v>
      </c>
      <c r="E376" s="43" t="e">
        <f>Scoring!N376</f>
        <v>#N/A</v>
      </c>
    </row>
    <row r="377" spans="1:5" ht="15">
      <c r="A377" s="32">
        <f>Scoring!A377</f>
        <v>0</v>
      </c>
      <c r="B377" s="5" t="e">
        <f>Scoring!K377</f>
        <v>#N/A</v>
      </c>
      <c r="C377" s="5" t="e">
        <f>Scoring!L377</f>
        <v>#N/A</v>
      </c>
      <c r="D377" s="5" t="e">
        <f>Scoring!M377</f>
        <v>#N/A</v>
      </c>
      <c r="E377" s="43" t="e">
        <f>Scoring!N377</f>
        <v>#N/A</v>
      </c>
    </row>
    <row r="378" spans="1:5" ht="15">
      <c r="A378" s="32">
        <f>Scoring!A378</f>
        <v>0</v>
      </c>
      <c r="B378" s="5" t="e">
        <f>Scoring!K378</f>
        <v>#N/A</v>
      </c>
      <c r="C378" s="5" t="e">
        <f>Scoring!L378</f>
        <v>#N/A</v>
      </c>
      <c r="D378" s="5" t="e">
        <f>Scoring!M378</f>
        <v>#N/A</v>
      </c>
      <c r="E378" s="43" t="e">
        <f>Scoring!N378</f>
        <v>#N/A</v>
      </c>
    </row>
    <row r="379" spans="1:5" ht="15">
      <c r="A379" s="32">
        <f>Scoring!A379</f>
        <v>0</v>
      </c>
      <c r="B379" s="5" t="e">
        <f>Scoring!K379</f>
        <v>#N/A</v>
      </c>
      <c r="C379" s="5" t="e">
        <f>Scoring!L379</f>
        <v>#N/A</v>
      </c>
      <c r="D379" s="5" t="e">
        <f>Scoring!M379</f>
        <v>#N/A</v>
      </c>
      <c r="E379" s="43" t="e">
        <f>Scoring!N379</f>
        <v>#N/A</v>
      </c>
    </row>
    <row r="380" spans="1:5" ht="15">
      <c r="A380" s="32">
        <f>Scoring!A380</f>
        <v>0</v>
      </c>
      <c r="B380" s="5" t="e">
        <f>Scoring!K380</f>
        <v>#N/A</v>
      </c>
      <c r="C380" s="5" t="e">
        <f>Scoring!L380</f>
        <v>#N/A</v>
      </c>
      <c r="D380" s="5" t="e">
        <f>Scoring!M380</f>
        <v>#N/A</v>
      </c>
      <c r="E380" s="43" t="e">
        <f>Scoring!N380</f>
        <v>#N/A</v>
      </c>
    </row>
    <row r="381" spans="1:5" ht="15">
      <c r="A381" s="32">
        <f>Scoring!A381</f>
        <v>0</v>
      </c>
      <c r="B381" s="5" t="e">
        <f>Scoring!K381</f>
        <v>#N/A</v>
      </c>
      <c r="C381" s="5" t="e">
        <f>Scoring!L381</f>
        <v>#N/A</v>
      </c>
      <c r="D381" s="5" t="e">
        <f>Scoring!M381</f>
        <v>#N/A</v>
      </c>
      <c r="E381" s="43" t="e">
        <f>Scoring!N381</f>
        <v>#N/A</v>
      </c>
    </row>
    <row r="382" spans="1:5" ht="15">
      <c r="A382" s="32">
        <f>Scoring!A382</f>
        <v>0</v>
      </c>
      <c r="B382" s="5" t="e">
        <f>Scoring!K382</f>
        <v>#N/A</v>
      </c>
      <c r="C382" s="5" t="e">
        <f>Scoring!L382</f>
        <v>#N/A</v>
      </c>
      <c r="D382" s="5" t="e">
        <f>Scoring!M382</f>
        <v>#N/A</v>
      </c>
      <c r="E382" s="43" t="e">
        <f>Scoring!N382</f>
        <v>#N/A</v>
      </c>
    </row>
    <row r="383" spans="1:5" ht="15">
      <c r="A383" s="32">
        <f>Scoring!A383</f>
        <v>0</v>
      </c>
      <c r="B383" s="5" t="e">
        <f>Scoring!K383</f>
        <v>#N/A</v>
      </c>
      <c r="C383" s="5" t="e">
        <f>Scoring!L383</f>
        <v>#N/A</v>
      </c>
      <c r="D383" s="5" t="e">
        <f>Scoring!M383</f>
        <v>#N/A</v>
      </c>
      <c r="E383" s="43" t="e">
        <f>Scoring!N383</f>
        <v>#N/A</v>
      </c>
    </row>
    <row r="384" spans="1:5" ht="15">
      <c r="A384" s="32">
        <f>Scoring!A384</f>
        <v>0</v>
      </c>
      <c r="B384" s="5" t="e">
        <f>Scoring!K384</f>
        <v>#N/A</v>
      </c>
      <c r="C384" s="5" t="e">
        <f>Scoring!L384</f>
        <v>#N/A</v>
      </c>
      <c r="D384" s="5" t="e">
        <f>Scoring!M384</f>
        <v>#N/A</v>
      </c>
      <c r="E384" s="43" t="e">
        <f>Scoring!N384</f>
        <v>#N/A</v>
      </c>
    </row>
    <row r="385" spans="1:5" ht="15">
      <c r="A385" s="32">
        <f>Scoring!A385</f>
        <v>0</v>
      </c>
      <c r="B385" s="5" t="e">
        <f>Scoring!K385</f>
        <v>#N/A</v>
      </c>
      <c r="C385" s="5" t="e">
        <f>Scoring!L385</f>
        <v>#N/A</v>
      </c>
      <c r="D385" s="5" t="e">
        <f>Scoring!M385</f>
        <v>#N/A</v>
      </c>
      <c r="E385" s="43" t="e">
        <f>Scoring!N385</f>
        <v>#N/A</v>
      </c>
    </row>
    <row r="386" spans="1:5" ht="15">
      <c r="A386" s="32">
        <f>Scoring!A386</f>
        <v>0</v>
      </c>
      <c r="B386" s="5" t="e">
        <f>Scoring!K386</f>
        <v>#N/A</v>
      </c>
      <c r="C386" s="5" t="e">
        <f>Scoring!L386</f>
        <v>#N/A</v>
      </c>
      <c r="D386" s="5" t="e">
        <f>Scoring!M386</f>
        <v>#N/A</v>
      </c>
      <c r="E386" s="43" t="e">
        <f>Scoring!N386</f>
        <v>#N/A</v>
      </c>
    </row>
    <row r="387" spans="1:5" ht="15">
      <c r="A387" s="32">
        <f>Scoring!A387</f>
        <v>0</v>
      </c>
      <c r="B387" s="5" t="e">
        <f>Scoring!K387</f>
        <v>#N/A</v>
      </c>
      <c r="C387" s="5" t="e">
        <f>Scoring!L387</f>
        <v>#N/A</v>
      </c>
      <c r="D387" s="5" t="e">
        <f>Scoring!M387</f>
        <v>#N/A</v>
      </c>
      <c r="E387" s="43" t="e">
        <f>Scoring!N387</f>
        <v>#N/A</v>
      </c>
    </row>
    <row r="388" spans="1:5" ht="15">
      <c r="A388" s="32">
        <f>Scoring!A388</f>
        <v>0</v>
      </c>
      <c r="B388" s="5" t="e">
        <f>Scoring!K388</f>
        <v>#N/A</v>
      </c>
      <c r="C388" s="5" t="e">
        <f>Scoring!L388</f>
        <v>#N/A</v>
      </c>
      <c r="D388" s="5" t="e">
        <f>Scoring!M388</f>
        <v>#N/A</v>
      </c>
      <c r="E388" s="43" t="e">
        <f>Scoring!N388</f>
        <v>#N/A</v>
      </c>
    </row>
    <row r="389" spans="1:5" ht="15">
      <c r="A389" s="32">
        <f>Scoring!A389</f>
        <v>0</v>
      </c>
      <c r="B389" s="5" t="e">
        <f>Scoring!K389</f>
        <v>#N/A</v>
      </c>
      <c r="C389" s="5" t="e">
        <f>Scoring!L389</f>
        <v>#N/A</v>
      </c>
      <c r="D389" s="5" t="e">
        <f>Scoring!M389</f>
        <v>#N/A</v>
      </c>
      <c r="E389" s="43" t="e">
        <f>Scoring!N389</f>
        <v>#N/A</v>
      </c>
    </row>
    <row r="390" spans="1:5" ht="15">
      <c r="A390" s="32">
        <f>Scoring!A390</f>
        <v>0</v>
      </c>
      <c r="B390" s="5" t="e">
        <f>Scoring!K390</f>
        <v>#N/A</v>
      </c>
      <c r="C390" s="5" t="e">
        <f>Scoring!L390</f>
        <v>#N/A</v>
      </c>
      <c r="D390" s="5" t="e">
        <f>Scoring!M390</f>
        <v>#N/A</v>
      </c>
      <c r="E390" s="43" t="e">
        <f>Scoring!N390</f>
        <v>#N/A</v>
      </c>
    </row>
    <row r="391" spans="1:5" ht="15">
      <c r="A391" s="32">
        <f>Scoring!A391</f>
        <v>0</v>
      </c>
      <c r="B391" s="5" t="e">
        <f>Scoring!K391</f>
        <v>#N/A</v>
      </c>
      <c r="C391" s="5" t="e">
        <f>Scoring!L391</f>
        <v>#N/A</v>
      </c>
      <c r="D391" s="5" t="e">
        <f>Scoring!M391</f>
        <v>#N/A</v>
      </c>
      <c r="E391" s="43" t="e">
        <f>Scoring!N391</f>
        <v>#N/A</v>
      </c>
    </row>
    <row r="392" spans="1:5" ht="15">
      <c r="A392" s="32">
        <f>Scoring!A392</f>
        <v>0</v>
      </c>
      <c r="B392" s="5" t="e">
        <f>Scoring!K392</f>
        <v>#N/A</v>
      </c>
      <c r="C392" s="5" t="e">
        <f>Scoring!L392</f>
        <v>#N/A</v>
      </c>
      <c r="D392" s="5" t="e">
        <f>Scoring!M392</f>
        <v>#N/A</v>
      </c>
      <c r="E392" s="43" t="e">
        <f>Scoring!N392</f>
        <v>#N/A</v>
      </c>
    </row>
    <row r="393" spans="1:5" ht="15">
      <c r="A393" s="32">
        <f>Scoring!A393</f>
        <v>0</v>
      </c>
      <c r="B393" s="5" t="e">
        <f>Scoring!K393</f>
        <v>#N/A</v>
      </c>
      <c r="C393" s="5" t="e">
        <f>Scoring!L393</f>
        <v>#N/A</v>
      </c>
      <c r="D393" s="5" t="e">
        <f>Scoring!M393</f>
        <v>#N/A</v>
      </c>
      <c r="E393" s="43" t="e">
        <f>Scoring!N393</f>
        <v>#N/A</v>
      </c>
    </row>
    <row r="394" spans="1:5" ht="15">
      <c r="A394" s="32">
        <f>Scoring!A394</f>
        <v>0</v>
      </c>
      <c r="B394" s="5" t="e">
        <f>Scoring!K394</f>
        <v>#N/A</v>
      </c>
      <c r="C394" s="5" t="e">
        <f>Scoring!L394</f>
        <v>#N/A</v>
      </c>
      <c r="D394" s="5" t="e">
        <f>Scoring!M394</f>
        <v>#N/A</v>
      </c>
      <c r="E394" s="43" t="e">
        <f>Scoring!N394</f>
        <v>#N/A</v>
      </c>
    </row>
    <row r="395" spans="1:5" ht="15">
      <c r="A395" s="32">
        <f>Scoring!A395</f>
        <v>0</v>
      </c>
      <c r="B395" s="5" t="e">
        <f>Scoring!K395</f>
        <v>#N/A</v>
      </c>
      <c r="C395" s="5" t="e">
        <f>Scoring!L395</f>
        <v>#N/A</v>
      </c>
      <c r="D395" s="5" t="e">
        <f>Scoring!M395</f>
        <v>#N/A</v>
      </c>
      <c r="E395" s="43" t="e">
        <f>Scoring!N395</f>
        <v>#N/A</v>
      </c>
    </row>
    <row r="396" spans="1:5" ht="15">
      <c r="A396" s="32">
        <f>Scoring!A396</f>
        <v>0</v>
      </c>
      <c r="B396" s="5" t="e">
        <f>Scoring!K396</f>
        <v>#N/A</v>
      </c>
      <c r="C396" s="5" t="e">
        <f>Scoring!L396</f>
        <v>#N/A</v>
      </c>
      <c r="D396" s="5" t="e">
        <f>Scoring!M396</f>
        <v>#N/A</v>
      </c>
      <c r="E396" s="43" t="e">
        <f>Scoring!N396</f>
        <v>#N/A</v>
      </c>
    </row>
    <row r="397" spans="1:5" ht="15">
      <c r="A397" s="32">
        <f>Scoring!A397</f>
        <v>0</v>
      </c>
      <c r="B397" s="5" t="e">
        <f>Scoring!K397</f>
        <v>#N/A</v>
      </c>
      <c r="C397" s="5" t="e">
        <f>Scoring!L397</f>
        <v>#N/A</v>
      </c>
      <c r="D397" s="5" t="e">
        <f>Scoring!M397</f>
        <v>#N/A</v>
      </c>
      <c r="E397" s="43" t="e">
        <f>Scoring!N397</f>
        <v>#N/A</v>
      </c>
    </row>
    <row r="398" spans="1:5" ht="15">
      <c r="A398" s="32">
        <f>Scoring!A398</f>
        <v>0</v>
      </c>
      <c r="B398" s="5" t="e">
        <f>Scoring!K398</f>
        <v>#N/A</v>
      </c>
      <c r="C398" s="5" t="e">
        <f>Scoring!L398</f>
        <v>#N/A</v>
      </c>
      <c r="D398" s="5" t="e">
        <f>Scoring!M398</f>
        <v>#N/A</v>
      </c>
      <c r="E398" s="43" t="e">
        <f>Scoring!N398</f>
        <v>#N/A</v>
      </c>
    </row>
    <row r="399" spans="1:5" ht="15">
      <c r="A399" s="32">
        <f>Scoring!A399</f>
        <v>0</v>
      </c>
      <c r="B399" s="5" t="e">
        <f>Scoring!K399</f>
        <v>#N/A</v>
      </c>
      <c r="C399" s="5" t="e">
        <f>Scoring!L399</f>
        <v>#N/A</v>
      </c>
      <c r="D399" s="5" t="e">
        <f>Scoring!M399</f>
        <v>#N/A</v>
      </c>
      <c r="E399" s="43" t="e">
        <f>Scoring!N399</f>
        <v>#N/A</v>
      </c>
    </row>
    <row r="400" spans="1:5" ht="15">
      <c r="A400" s="32">
        <f>Scoring!A400</f>
        <v>0</v>
      </c>
      <c r="B400" s="5" t="e">
        <f>Scoring!K400</f>
        <v>#N/A</v>
      </c>
      <c r="C400" s="5" t="e">
        <f>Scoring!L400</f>
        <v>#N/A</v>
      </c>
      <c r="D400" s="5" t="e">
        <f>Scoring!M400</f>
        <v>#N/A</v>
      </c>
      <c r="E400" s="43" t="e">
        <f>Scoring!N400</f>
        <v>#N/A</v>
      </c>
    </row>
    <row r="401" spans="1:5" ht="15">
      <c r="A401" s="32">
        <f>Scoring!A401</f>
        <v>0</v>
      </c>
      <c r="B401" s="5" t="e">
        <f>Scoring!K401</f>
        <v>#N/A</v>
      </c>
      <c r="C401" s="5" t="e">
        <f>Scoring!L401</f>
        <v>#N/A</v>
      </c>
      <c r="D401" s="5" t="e">
        <f>Scoring!M401</f>
        <v>#N/A</v>
      </c>
      <c r="E401" s="43" t="e">
        <f>Scoring!N401</f>
        <v>#N/A</v>
      </c>
    </row>
    <row r="402" spans="1:5" ht="15">
      <c r="A402" s="32">
        <f>Scoring!A402</f>
        <v>0</v>
      </c>
      <c r="B402" s="5" t="e">
        <f>Scoring!K402</f>
        <v>#N/A</v>
      </c>
      <c r="C402" s="5" t="e">
        <f>Scoring!L402</f>
        <v>#N/A</v>
      </c>
      <c r="D402" s="5" t="e">
        <f>Scoring!M402</f>
        <v>#N/A</v>
      </c>
      <c r="E402" s="43" t="e">
        <f>Scoring!N402</f>
        <v>#N/A</v>
      </c>
    </row>
    <row r="403" spans="1:5" ht="15">
      <c r="A403" s="32">
        <f>Scoring!A403</f>
        <v>0</v>
      </c>
      <c r="B403" s="5" t="e">
        <f>Scoring!K403</f>
        <v>#N/A</v>
      </c>
      <c r="C403" s="5" t="e">
        <f>Scoring!L403</f>
        <v>#N/A</v>
      </c>
      <c r="D403" s="5" t="e">
        <f>Scoring!M403</f>
        <v>#N/A</v>
      </c>
      <c r="E403" s="43" t="e">
        <f>Scoring!N403</f>
        <v>#N/A</v>
      </c>
    </row>
    <row r="404" spans="1:5" ht="15">
      <c r="A404" s="32">
        <f>Scoring!A404</f>
        <v>0</v>
      </c>
      <c r="B404" s="5" t="e">
        <f>Scoring!K404</f>
        <v>#N/A</v>
      </c>
      <c r="C404" s="5" t="e">
        <f>Scoring!L404</f>
        <v>#N/A</v>
      </c>
      <c r="D404" s="5" t="e">
        <f>Scoring!M404</f>
        <v>#N/A</v>
      </c>
      <c r="E404" s="43" t="e">
        <f>Scoring!N404</f>
        <v>#N/A</v>
      </c>
    </row>
    <row r="405" spans="1:5" ht="15">
      <c r="A405" s="32">
        <f>Scoring!A405</f>
        <v>0</v>
      </c>
      <c r="B405" s="5" t="e">
        <f>Scoring!K405</f>
        <v>#N/A</v>
      </c>
      <c r="C405" s="5" t="e">
        <f>Scoring!L405</f>
        <v>#N/A</v>
      </c>
      <c r="D405" s="5" t="e">
        <f>Scoring!M405</f>
        <v>#N/A</v>
      </c>
      <c r="E405" s="43" t="e">
        <f>Scoring!N405</f>
        <v>#N/A</v>
      </c>
    </row>
    <row r="406" spans="1:5" ht="15">
      <c r="A406" s="32">
        <f>Scoring!A406</f>
        <v>0</v>
      </c>
      <c r="B406" s="5" t="e">
        <f>Scoring!K406</f>
        <v>#N/A</v>
      </c>
      <c r="C406" s="5" t="e">
        <f>Scoring!L406</f>
        <v>#N/A</v>
      </c>
      <c r="D406" s="5" t="e">
        <f>Scoring!M406</f>
        <v>#N/A</v>
      </c>
      <c r="E406" s="43" t="e">
        <f>Scoring!N406</f>
        <v>#N/A</v>
      </c>
    </row>
    <row r="407" spans="1:5" ht="15">
      <c r="A407" s="32">
        <f>Scoring!A407</f>
        <v>0</v>
      </c>
      <c r="B407" s="5" t="e">
        <f>Scoring!K407</f>
        <v>#N/A</v>
      </c>
      <c r="C407" s="5" t="e">
        <f>Scoring!L407</f>
        <v>#N/A</v>
      </c>
      <c r="D407" s="5" t="e">
        <f>Scoring!M407</f>
        <v>#N/A</v>
      </c>
      <c r="E407" s="43" t="e">
        <f>Scoring!N407</f>
        <v>#N/A</v>
      </c>
    </row>
    <row r="408" spans="1:5" ht="15">
      <c r="A408" s="32">
        <f>Scoring!A408</f>
        <v>0</v>
      </c>
      <c r="B408" s="5" t="e">
        <f>Scoring!K408</f>
        <v>#N/A</v>
      </c>
      <c r="C408" s="5" t="e">
        <f>Scoring!L408</f>
        <v>#N/A</v>
      </c>
      <c r="D408" s="5" t="e">
        <f>Scoring!M408</f>
        <v>#N/A</v>
      </c>
      <c r="E408" s="43" t="e">
        <f>Scoring!N408</f>
        <v>#N/A</v>
      </c>
    </row>
    <row r="409" spans="1:5" ht="15">
      <c r="A409" s="32">
        <f>Scoring!A409</f>
        <v>0</v>
      </c>
      <c r="B409" s="5" t="e">
        <f>Scoring!K409</f>
        <v>#N/A</v>
      </c>
      <c r="C409" s="5" t="e">
        <f>Scoring!L409</f>
        <v>#N/A</v>
      </c>
      <c r="D409" s="5" t="e">
        <f>Scoring!M409</f>
        <v>#N/A</v>
      </c>
      <c r="E409" s="43" t="e">
        <f>Scoring!N409</f>
        <v>#N/A</v>
      </c>
    </row>
    <row r="410" spans="1:5" ht="15">
      <c r="A410" s="32">
        <f>Scoring!A410</f>
        <v>0</v>
      </c>
      <c r="B410" s="5" t="e">
        <f>Scoring!K410</f>
        <v>#N/A</v>
      </c>
      <c r="C410" s="5" t="e">
        <f>Scoring!L410</f>
        <v>#N/A</v>
      </c>
      <c r="D410" s="5" t="e">
        <f>Scoring!M410</f>
        <v>#N/A</v>
      </c>
      <c r="E410" s="43" t="e">
        <f>Scoring!N410</f>
        <v>#N/A</v>
      </c>
    </row>
    <row r="411" spans="1:5" ht="15">
      <c r="A411" s="32">
        <f>Scoring!A411</f>
        <v>0</v>
      </c>
      <c r="B411" s="5" t="e">
        <f>Scoring!K411</f>
        <v>#N/A</v>
      </c>
      <c r="C411" s="5" t="e">
        <f>Scoring!L411</f>
        <v>#N/A</v>
      </c>
      <c r="D411" s="5" t="e">
        <f>Scoring!M411</f>
        <v>#N/A</v>
      </c>
      <c r="E411" s="43" t="e">
        <f>Scoring!N411</f>
        <v>#N/A</v>
      </c>
    </row>
    <row r="412" spans="1:5" ht="15">
      <c r="A412" s="32">
        <f>Scoring!A412</f>
        <v>0</v>
      </c>
      <c r="B412" s="5" t="e">
        <f>Scoring!K412</f>
        <v>#N/A</v>
      </c>
      <c r="C412" s="5" t="e">
        <f>Scoring!L412</f>
        <v>#N/A</v>
      </c>
      <c r="D412" s="5" t="e">
        <f>Scoring!M412</f>
        <v>#N/A</v>
      </c>
      <c r="E412" s="43" t="e">
        <f>Scoring!N412</f>
        <v>#N/A</v>
      </c>
    </row>
    <row r="413" spans="1:5" ht="15">
      <c r="A413" s="32">
        <f>Scoring!A413</f>
        <v>0</v>
      </c>
      <c r="B413" s="5" t="e">
        <f>Scoring!K413</f>
        <v>#N/A</v>
      </c>
      <c r="C413" s="5" t="e">
        <f>Scoring!L413</f>
        <v>#N/A</v>
      </c>
      <c r="D413" s="5" t="e">
        <f>Scoring!M413</f>
        <v>#N/A</v>
      </c>
      <c r="E413" s="43" t="e">
        <f>Scoring!N413</f>
        <v>#N/A</v>
      </c>
    </row>
    <row r="414" spans="1:5" ht="15">
      <c r="A414" s="32">
        <f>Scoring!A414</f>
        <v>0</v>
      </c>
      <c r="B414" s="5" t="e">
        <f>Scoring!K414</f>
        <v>#N/A</v>
      </c>
      <c r="C414" s="5" t="e">
        <f>Scoring!L414</f>
        <v>#N/A</v>
      </c>
      <c r="D414" s="5" t="e">
        <f>Scoring!M414</f>
        <v>#N/A</v>
      </c>
      <c r="E414" s="43" t="e">
        <f>Scoring!N414</f>
        <v>#N/A</v>
      </c>
    </row>
    <row r="415" spans="1:5" ht="15">
      <c r="A415" s="32">
        <f>Scoring!A415</f>
        <v>0</v>
      </c>
      <c r="B415" s="5" t="e">
        <f>Scoring!K415</f>
        <v>#N/A</v>
      </c>
      <c r="C415" s="5" t="e">
        <f>Scoring!L415</f>
        <v>#N/A</v>
      </c>
      <c r="D415" s="5" t="e">
        <f>Scoring!M415</f>
        <v>#N/A</v>
      </c>
      <c r="E415" s="43" t="e">
        <f>Scoring!N415</f>
        <v>#N/A</v>
      </c>
    </row>
    <row r="416" spans="1:5" ht="15">
      <c r="A416" s="32">
        <f>Scoring!A416</f>
        <v>0</v>
      </c>
      <c r="B416" s="5" t="e">
        <f>Scoring!K416</f>
        <v>#N/A</v>
      </c>
      <c r="C416" s="5" t="e">
        <f>Scoring!L416</f>
        <v>#N/A</v>
      </c>
      <c r="D416" s="5" t="e">
        <f>Scoring!M416</f>
        <v>#N/A</v>
      </c>
      <c r="E416" s="43" t="e">
        <f>Scoring!N416</f>
        <v>#N/A</v>
      </c>
    </row>
    <row r="417" spans="1:5" ht="15">
      <c r="A417" s="32">
        <f>Scoring!A417</f>
        <v>0</v>
      </c>
      <c r="B417" s="5" t="e">
        <f>Scoring!K417</f>
        <v>#N/A</v>
      </c>
      <c r="C417" s="5" t="e">
        <f>Scoring!L417</f>
        <v>#N/A</v>
      </c>
      <c r="D417" s="5" t="e">
        <f>Scoring!M417</f>
        <v>#N/A</v>
      </c>
      <c r="E417" s="43" t="e">
        <f>Scoring!N417</f>
        <v>#N/A</v>
      </c>
    </row>
    <row r="418" spans="1:5" ht="15">
      <c r="A418" s="32">
        <f>Scoring!A418</f>
        <v>0</v>
      </c>
      <c r="B418" s="5" t="e">
        <f>Scoring!K418</f>
        <v>#N/A</v>
      </c>
      <c r="C418" s="5" t="e">
        <f>Scoring!L418</f>
        <v>#N/A</v>
      </c>
      <c r="D418" s="5" t="e">
        <f>Scoring!M418</f>
        <v>#N/A</v>
      </c>
      <c r="E418" s="43" t="e">
        <f>Scoring!N418</f>
        <v>#N/A</v>
      </c>
    </row>
    <row r="419" spans="1:5" ht="15">
      <c r="A419" s="32">
        <f>Scoring!A419</f>
        <v>0</v>
      </c>
      <c r="B419" s="5" t="e">
        <f>Scoring!K419</f>
        <v>#N/A</v>
      </c>
      <c r="C419" s="5" t="e">
        <f>Scoring!L419</f>
        <v>#N/A</v>
      </c>
      <c r="D419" s="5" t="e">
        <f>Scoring!M419</f>
        <v>#N/A</v>
      </c>
      <c r="E419" s="43" t="e">
        <f>Scoring!N419</f>
        <v>#N/A</v>
      </c>
    </row>
    <row r="420" spans="1:5" ht="15">
      <c r="A420" s="32">
        <f>Scoring!A420</f>
        <v>0</v>
      </c>
      <c r="B420" s="5" t="e">
        <f>Scoring!K420</f>
        <v>#N/A</v>
      </c>
      <c r="C420" s="5" t="e">
        <f>Scoring!L420</f>
        <v>#N/A</v>
      </c>
      <c r="D420" s="5" t="e">
        <f>Scoring!M420</f>
        <v>#N/A</v>
      </c>
      <c r="E420" s="43" t="e">
        <f>Scoring!N420</f>
        <v>#N/A</v>
      </c>
    </row>
    <row r="421" spans="1:5" ht="15">
      <c r="A421" s="32">
        <f>Scoring!A421</f>
        <v>0</v>
      </c>
      <c r="B421" s="5" t="e">
        <f>Scoring!K421</f>
        <v>#N/A</v>
      </c>
      <c r="C421" s="5" t="e">
        <f>Scoring!L421</f>
        <v>#N/A</v>
      </c>
      <c r="D421" s="5" t="e">
        <f>Scoring!M421</f>
        <v>#N/A</v>
      </c>
      <c r="E421" s="43" t="e">
        <f>Scoring!N421</f>
        <v>#N/A</v>
      </c>
    </row>
    <row r="422" spans="1:5" ht="15">
      <c r="A422" s="32">
        <f>Scoring!A422</f>
        <v>0</v>
      </c>
      <c r="B422" s="5" t="e">
        <f>Scoring!K422</f>
        <v>#N/A</v>
      </c>
      <c r="C422" s="5" t="e">
        <f>Scoring!L422</f>
        <v>#N/A</v>
      </c>
      <c r="D422" s="5" t="e">
        <f>Scoring!M422</f>
        <v>#N/A</v>
      </c>
      <c r="E422" s="43" t="e">
        <f>Scoring!N422</f>
        <v>#N/A</v>
      </c>
    </row>
    <row r="423" spans="1:5" ht="15">
      <c r="A423" s="32">
        <f>Scoring!A423</f>
        <v>0</v>
      </c>
      <c r="B423" s="5" t="e">
        <f>Scoring!K423</f>
        <v>#N/A</v>
      </c>
      <c r="C423" s="5" t="e">
        <f>Scoring!L423</f>
        <v>#N/A</v>
      </c>
      <c r="D423" s="5" t="e">
        <f>Scoring!M423</f>
        <v>#N/A</v>
      </c>
      <c r="E423" s="43" t="e">
        <f>Scoring!N423</f>
        <v>#N/A</v>
      </c>
    </row>
    <row r="424" spans="1:5" ht="15">
      <c r="A424" s="32">
        <f>Scoring!A424</f>
        <v>0</v>
      </c>
      <c r="B424" s="5" t="e">
        <f>Scoring!K424</f>
        <v>#N/A</v>
      </c>
      <c r="C424" s="5" t="e">
        <f>Scoring!L424</f>
        <v>#N/A</v>
      </c>
      <c r="D424" s="5" t="e">
        <f>Scoring!M424</f>
        <v>#N/A</v>
      </c>
      <c r="E424" s="43" t="e">
        <f>Scoring!N424</f>
        <v>#N/A</v>
      </c>
    </row>
    <row r="425" spans="1:5" ht="15">
      <c r="A425" s="32">
        <f>Scoring!A425</f>
        <v>0</v>
      </c>
      <c r="B425" s="5" t="e">
        <f>Scoring!K425</f>
        <v>#N/A</v>
      </c>
      <c r="C425" s="5" t="e">
        <f>Scoring!L425</f>
        <v>#N/A</v>
      </c>
      <c r="D425" s="5" t="e">
        <f>Scoring!M425</f>
        <v>#N/A</v>
      </c>
      <c r="E425" s="43" t="e">
        <f>Scoring!N425</f>
        <v>#N/A</v>
      </c>
    </row>
    <row r="426" spans="1:5" ht="15">
      <c r="A426" s="32">
        <f>Scoring!A426</f>
        <v>0</v>
      </c>
      <c r="B426" s="5" t="e">
        <f>Scoring!K426</f>
        <v>#N/A</v>
      </c>
      <c r="C426" s="5" t="e">
        <f>Scoring!L426</f>
        <v>#N/A</v>
      </c>
      <c r="D426" s="5" t="e">
        <f>Scoring!M426</f>
        <v>#N/A</v>
      </c>
      <c r="E426" s="43" t="e">
        <f>Scoring!N426</f>
        <v>#N/A</v>
      </c>
    </row>
    <row r="427" spans="1:5" ht="15">
      <c r="A427" s="32">
        <f>Scoring!A427</f>
        <v>0</v>
      </c>
      <c r="B427" s="5" t="e">
        <f>Scoring!K427</f>
        <v>#N/A</v>
      </c>
      <c r="C427" s="5" t="e">
        <f>Scoring!L427</f>
        <v>#N/A</v>
      </c>
      <c r="D427" s="5" t="e">
        <f>Scoring!M427</f>
        <v>#N/A</v>
      </c>
      <c r="E427" s="43" t="e">
        <f>Scoring!N427</f>
        <v>#N/A</v>
      </c>
    </row>
    <row r="428" spans="1:5" ht="15">
      <c r="A428" s="32">
        <f>Scoring!A428</f>
        <v>0</v>
      </c>
      <c r="B428" s="5" t="e">
        <f>Scoring!K428</f>
        <v>#N/A</v>
      </c>
      <c r="C428" s="5" t="e">
        <f>Scoring!L428</f>
        <v>#N/A</v>
      </c>
      <c r="D428" s="5" t="e">
        <f>Scoring!M428</f>
        <v>#N/A</v>
      </c>
      <c r="E428" s="43" t="e">
        <f>Scoring!N428</f>
        <v>#N/A</v>
      </c>
    </row>
    <row r="429" spans="1:5" ht="15">
      <c r="A429" s="32">
        <f>Scoring!A429</f>
        <v>0</v>
      </c>
      <c r="B429" s="5" t="e">
        <f>Scoring!K429</f>
        <v>#N/A</v>
      </c>
      <c r="C429" s="5" t="e">
        <f>Scoring!L429</f>
        <v>#N/A</v>
      </c>
      <c r="D429" s="5" t="e">
        <f>Scoring!M429</f>
        <v>#N/A</v>
      </c>
      <c r="E429" s="43" t="e">
        <f>Scoring!N429</f>
        <v>#N/A</v>
      </c>
    </row>
    <row r="430" spans="1:5" ht="15">
      <c r="A430" s="32">
        <f>Scoring!A430</f>
        <v>0</v>
      </c>
      <c r="B430" s="5" t="e">
        <f>Scoring!K430</f>
        <v>#N/A</v>
      </c>
      <c r="C430" s="5" t="e">
        <f>Scoring!L430</f>
        <v>#N/A</v>
      </c>
      <c r="D430" s="5" t="e">
        <f>Scoring!M430</f>
        <v>#N/A</v>
      </c>
      <c r="E430" s="43" t="e">
        <f>Scoring!N430</f>
        <v>#N/A</v>
      </c>
    </row>
    <row r="431" spans="1:5" ht="15">
      <c r="A431" s="32">
        <f>Scoring!A431</f>
        <v>0</v>
      </c>
      <c r="B431" s="5" t="e">
        <f>Scoring!K431</f>
        <v>#N/A</v>
      </c>
      <c r="C431" s="5" t="e">
        <f>Scoring!L431</f>
        <v>#N/A</v>
      </c>
      <c r="D431" s="5" t="e">
        <f>Scoring!M431</f>
        <v>#N/A</v>
      </c>
      <c r="E431" s="43" t="e">
        <f>Scoring!N431</f>
        <v>#N/A</v>
      </c>
    </row>
    <row r="432" spans="1:5" ht="15">
      <c r="A432" s="32">
        <f>Scoring!A432</f>
        <v>0</v>
      </c>
      <c r="B432" s="5" t="e">
        <f>Scoring!K432</f>
        <v>#N/A</v>
      </c>
      <c r="C432" s="5" t="e">
        <f>Scoring!L432</f>
        <v>#N/A</v>
      </c>
      <c r="D432" s="5" t="e">
        <f>Scoring!M432</f>
        <v>#N/A</v>
      </c>
      <c r="E432" s="43" t="e">
        <f>Scoring!N432</f>
        <v>#N/A</v>
      </c>
    </row>
    <row r="433" spans="1:5" ht="15">
      <c r="A433" s="32">
        <f>Scoring!A433</f>
        <v>0</v>
      </c>
      <c r="B433" s="5" t="e">
        <f>Scoring!K433</f>
        <v>#N/A</v>
      </c>
      <c r="C433" s="5" t="e">
        <f>Scoring!L433</f>
        <v>#N/A</v>
      </c>
      <c r="D433" s="5" t="e">
        <f>Scoring!M433</f>
        <v>#N/A</v>
      </c>
      <c r="E433" s="43" t="e">
        <f>Scoring!N433</f>
        <v>#N/A</v>
      </c>
    </row>
    <row r="434" spans="1:5" ht="15">
      <c r="A434" s="32">
        <f>Scoring!A434</f>
        <v>0</v>
      </c>
      <c r="B434" s="5" t="e">
        <f>Scoring!K434</f>
        <v>#N/A</v>
      </c>
      <c r="C434" s="5" t="e">
        <f>Scoring!L434</f>
        <v>#N/A</v>
      </c>
      <c r="D434" s="5" t="e">
        <f>Scoring!M434</f>
        <v>#N/A</v>
      </c>
      <c r="E434" s="43" t="e">
        <f>Scoring!N434</f>
        <v>#N/A</v>
      </c>
    </row>
    <row r="435" spans="1:5" ht="15">
      <c r="A435" s="32">
        <f>Scoring!A435</f>
        <v>0</v>
      </c>
      <c r="B435" s="5" t="e">
        <f>Scoring!K435</f>
        <v>#N/A</v>
      </c>
      <c r="C435" s="5" t="e">
        <f>Scoring!L435</f>
        <v>#N/A</v>
      </c>
      <c r="D435" s="5" t="e">
        <f>Scoring!M435</f>
        <v>#N/A</v>
      </c>
      <c r="E435" s="43" t="e">
        <f>Scoring!N435</f>
        <v>#N/A</v>
      </c>
    </row>
    <row r="436" spans="1:5" ht="15">
      <c r="A436" s="32">
        <f>Scoring!A436</f>
        <v>0</v>
      </c>
      <c r="B436" s="5" t="e">
        <f>Scoring!K436</f>
        <v>#N/A</v>
      </c>
      <c r="C436" s="5" t="e">
        <f>Scoring!L436</f>
        <v>#N/A</v>
      </c>
      <c r="D436" s="5" t="e">
        <f>Scoring!M436</f>
        <v>#N/A</v>
      </c>
      <c r="E436" s="43" t="e">
        <f>Scoring!N436</f>
        <v>#N/A</v>
      </c>
    </row>
    <row r="437" spans="1:5" ht="15">
      <c r="A437" s="32">
        <f>Scoring!A437</f>
        <v>0</v>
      </c>
      <c r="B437" s="5" t="e">
        <f>Scoring!K437</f>
        <v>#N/A</v>
      </c>
      <c r="C437" s="5" t="e">
        <f>Scoring!L437</f>
        <v>#N/A</v>
      </c>
      <c r="D437" s="5" t="e">
        <f>Scoring!M437</f>
        <v>#N/A</v>
      </c>
      <c r="E437" s="43" t="e">
        <f>Scoring!N437</f>
        <v>#N/A</v>
      </c>
    </row>
    <row r="438" spans="1:5" ht="15">
      <c r="A438" s="32">
        <f>Scoring!A438</f>
        <v>0</v>
      </c>
      <c r="B438" s="5" t="e">
        <f>Scoring!K438</f>
        <v>#N/A</v>
      </c>
      <c r="C438" s="5" t="e">
        <f>Scoring!L438</f>
        <v>#N/A</v>
      </c>
      <c r="D438" s="5" t="e">
        <f>Scoring!M438</f>
        <v>#N/A</v>
      </c>
      <c r="E438" s="43" t="e">
        <f>Scoring!N438</f>
        <v>#N/A</v>
      </c>
    </row>
    <row r="439" spans="1:5" ht="15">
      <c r="A439" s="32">
        <f>Scoring!A439</f>
        <v>0</v>
      </c>
      <c r="B439" s="5" t="e">
        <f>Scoring!K439</f>
        <v>#N/A</v>
      </c>
      <c r="C439" s="5" t="e">
        <f>Scoring!L439</f>
        <v>#N/A</v>
      </c>
      <c r="D439" s="5" t="e">
        <f>Scoring!M439</f>
        <v>#N/A</v>
      </c>
      <c r="E439" s="43" t="e">
        <f>Scoring!N439</f>
        <v>#N/A</v>
      </c>
    </row>
    <row r="440" spans="1:5" ht="15">
      <c r="A440" s="32">
        <f>Scoring!A440</f>
        <v>0</v>
      </c>
      <c r="B440" s="5" t="e">
        <f>Scoring!K440</f>
        <v>#N/A</v>
      </c>
      <c r="C440" s="5" t="e">
        <f>Scoring!L440</f>
        <v>#N/A</v>
      </c>
      <c r="D440" s="5" t="e">
        <f>Scoring!M440</f>
        <v>#N/A</v>
      </c>
      <c r="E440" s="43" t="e">
        <f>Scoring!N440</f>
        <v>#N/A</v>
      </c>
    </row>
    <row r="441" spans="1:5" ht="15">
      <c r="A441" s="32">
        <f>Scoring!A441</f>
        <v>0</v>
      </c>
      <c r="B441" s="5" t="e">
        <f>Scoring!K441</f>
        <v>#N/A</v>
      </c>
      <c r="C441" s="5" t="e">
        <f>Scoring!L441</f>
        <v>#N/A</v>
      </c>
      <c r="D441" s="5" t="e">
        <f>Scoring!M441</f>
        <v>#N/A</v>
      </c>
      <c r="E441" s="43" t="e">
        <f>Scoring!N441</f>
        <v>#N/A</v>
      </c>
    </row>
    <row r="442" spans="1:5" ht="15">
      <c r="A442" s="32">
        <f>Scoring!A442</f>
        <v>0</v>
      </c>
      <c r="B442" s="5" t="e">
        <f>Scoring!K442</f>
        <v>#N/A</v>
      </c>
      <c r="C442" s="5" t="e">
        <f>Scoring!L442</f>
        <v>#N/A</v>
      </c>
      <c r="D442" s="5" t="e">
        <f>Scoring!M442</f>
        <v>#N/A</v>
      </c>
      <c r="E442" s="43" t="e">
        <f>Scoring!N442</f>
        <v>#N/A</v>
      </c>
    </row>
    <row r="443" spans="1:5" ht="15">
      <c r="A443" s="32">
        <f>Scoring!A443</f>
        <v>0</v>
      </c>
      <c r="B443" s="5" t="e">
        <f>Scoring!K443</f>
        <v>#N/A</v>
      </c>
      <c r="C443" s="5" t="e">
        <f>Scoring!L443</f>
        <v>#N/A</v>
      </c>
      <c r="D443" s="5" t="e">
        <f>Scoring!M443</f>
        <v>#N/A</v>
      </c>
      <c r="E443" s="43" t="e">
        <f>Scoring!N443</f>
        <v>#N/A</v>
      </c>
    </row>
    <row r="444" spans="1:5" ht="15">
      <c r="A444" s="32">
        <f>Scoring!A444</f>
        <v>0</v>
      </c>
      <c r="B444" s="5" t="e">
        <f>Scoring!K444</f>
        <v>#N/A</v>
      </c>
      <c r="C444" s="5" t="e">
        <f>Scoring!L444</f>
        <v>#N/A</v>
      </c>
      <c r="D444" s="5" t="e">
        <f>Scoring!M444</f>
        <v>#N/A</v>
      </c>
      <c r="E444" s="43" t="e">
        <f>Scoring!N444</f>
        <v>#N/A</v>
      </c>
    </row>
    <row r="445" spans="1:5" ht="15">
      <c r="A445" s="32">
        <f>Scoring!A445</f>
        <v>0</v>
      </c>
      <c r="B445" s="5" t="e">
        <f>Scoring!K445</f>
        <v>#N/A</v>
      </c>
      <c r="C445" s="5" t="e">
        <f>Scoring!L445</f>
        <v>#N/A</v>
      </c>
      <c r="D445" s="5" t="e">
        <f>Scoring!M445</f>
        <v>#N/A</v>
      </c>
      <c r="E445" s="43" t="e">
        <f>Scoring!N445</f>
        <v>#N/A</v>
      </c>
    </row>
    <row r="446" spans="1:5" ht="15">
      <c r="A446" s="32">
        <f>Scoring!A446</f>
        <v>0</v>
      </c>
      <c r="B446" s="5" t="e">
        <f>Scoring!K446</f>
        <v>#N/A</v>
      </c>
      <c r="C446" s="5" t="e">
        <f>Scoring!L446</f>
        <v>#N/A</v>
      </c>
      <c r="D446" s="5" t="e">
        <f>Scoring!M446</f>
        <v>#N/A</v>
      </c>
      <c r="E446" s="43" t="e">
        <f>Scoring!N446</f>
        <v>#N/A</v>
      </c>
    </row>
    <row r="447" spans="1:5" ht="15">
      <c r="A447" s="32">
        <f>Scoring!A447</f>
        <v>0</v>
      </c>
      <c r="B447" s="5" t="e">
        <f>Scoring!K447</f>
        <v>#N/A</v>
      </c>
      <c r="C447" s="5" t="e">
        <f>Scoring!L447</f>
        <v>#N/A</v>
      </c>
      <c r="D447" s="5" t="e">
        <f>Scoring!M447</f>
        <v>#N/A</v>
      </c>
      <c r="E447" s="43" t="e">
        <f>Scoring!N447</f>
        <v>#N/A</v>
      </c>
    </row>
    <row r="448" spans="1:5" ht="15">
      <c r="A448" s="32">
        <f>Scoring!A448</f>
        <v>0</v>
      </c>
      <c r="B448" s="5" t="e">
        <f>Scoring!K448</f>
        <v>#N/A</v>
      </c>
      <c r="C448" s="5" t="e">
        <f>Scoring!L448</f>
        <v>#N/A</v>
      </c>
      <c r="D448" s="5" t="e">
        <f>Scoring!M448</f>
        <v>#N/A</v>
      </c>
      <c r="E448" s="43" t="e">
        <f>Scoring!N448</f>
        <v>#N/A</v>
      </c>
    </row>
    <row r="449" spans="1:5" ht="15">
      <c r="A449" s="32">
        <f>Scoring!A449</f>
        <v>0</v>
      </c>
      <c r="B449" s="5" t="e">
        <f>Scoring!K449</f>
        <v>#N/A</v>
      </c>
      <c r="C449" s="5" t="e">
        <f>Scoring!L449</f>
        <v>#N/A</v>
      </c>
      <c r="D449" s="5" t="e">
        <f>Scoring!M449</f>
        <v>#N/A</v>
      </c>
      <c r="E449" s="43" t="e">
        <f>Scoring!N449</f>
        <v>#N/A</v>
      </c>
    </row>
    <row r="450" spans="1:5" ht="15">
      <c r="A450" s="32">
        <f>Scoring!A450</f>
        <v>0</v>
      </c>
      <c r="B450" s="5" t="e">
        <f>Scoring!K450</f>
        <v>#N/A</v>
      </c>
      <c r="C450" s="5" t="e">
        <f>Scoring!L450</f>
        <v>#N/A</v>
      </c>
      <c r="D450" s="5" t="e">
        <f>Scoring!M450</f>
        <v>#N/A</v>
      </c>
      <c r="E450" s="43" t="e">
        <f>Scoring!N450</f>
        <v>#N/A</v>
      </c>
    </row>
    <row r="451" spans="1:5" ht="15">
      <c r="A451" s="32">
        <f>Scoring!A451</f>
        <v>0</v>
      </c>
      <c r="B451" s="5" t="e">
        <f>Scoring!K451</f>
        <v>#N/A</v>
      </c>
      <c r="C451" s="5" t="e">
        <f>Scoring!L451</f>
        <v>#N/A</v>
      </c>
      <c r="D451" s="5" t="e">
        <f>Scoring!M451</f>
        <v>#N/A</v>
      </c>
      <c r="E451" s="43" t="e">
        <f>Scoring!N451</f>
        <v>#N/A</v>
      </c>
    </row>
    <row r="452" spans="1:5" ht="15">
      <c r="A452" s="32">
        <f>Scoring!A452</f>
        <v>0</v>
      </c>
      <c r="B452" s="5" t="e">
        <f>Scoring!K452</f>
        <v>#N/A</v>
      </c>
      <c r="C452" s="5" t="e">
        <f>Scoring!L452</f>
        <v>#N/A</v>
      </c>
      <c r="D452" s="5" t="e">
        <f>Scoring!M452</f>
        <v>#N/A</v>
      </c>
      <c r="E452" s="43" t="e">
        <f>Scoring!N452</f>
        <v>#N/A</v>
      </c>
    </row>
    <row r="453" spans="1:5" ht="15">
      <c r="A453" s="32">
        <f>Scoring!A453</f>
        <v>0</v>
      </c>
      <c r="B453" s="5" t="e">
        <f>Scoring!K453</f>
        <v>#N/A</v>
      </c>
      <c r="C453" s="5" t="e">
        <f>Scoring!L453</f>
        <v>#N/A</v>
      </c>
      <c r="D453" s="5" t="e">
        <f>Scoring!M453</f>
        <v>#N/A</v>
      </c>
      <c r="E453" s="43" t="e">
        <f>Scoring!N453</f>
        <v>#N/A</v>
      </c>
    </row>
    <row r="454" spans="1:5" ht="15">
      <c r="A454" s="32">
        <f>Scoring!A454</f>
        <v>0</v>
      </c>
      <c r="B454" s="5" t="e">
        <f>Scoring!K454</f>
        <v>#N/A</v>
      </c>
      <c r="C454" s="5" t="e">
        <f>Scoring!L454</f>
        <v>#N/A</v>
      </c>
      <c r="D454" s="5" t="e">
        <f>Scoring!M454</f>
        <v>#N/A</v>
      </c>
      <c r="E454" s="43" t="e">
        <f>Scoring!N454</f>
        <v>#N/A</v>
      </c>
    </row>
    <row r="455" spans="1:5" ht="15">
      <c r="A455" s="32">
        <f>Scoring!A455</f>
        <v>0</v>
      </c>
      <c r="B455" s="5" t="e">
        <f>Scoring!K455</f>
        <v>#N/A</v>
      </c>
      <c r="C455" s="5" t="e">
        <f>Scoring!L455</f>
        <v>#N/A</v>
      </c>
      <c r="D455" s="5" t="e">
        <f>Scoring!M455</f>
        <v>#N/A</v>
      </c>
      <c r="E455" s="43" t="e">
        <f>Scoring!N455</f>
        <v>#N/A</v>
      </c>
    </row>
    <row r="456" spans="1:5" ht="15">
      <c r="A456" s="32">
        <f>Scoring!A456</f>
        <v>0</v>
      </c>
      <c r="B456" s="5" t="e">
        <f>Scoring!K456</f>
        <v>#N/A</v>
      </c>
      <c r="C456" s="5" t="e">
        <f>Scoring!L456</f>
        <v>#N/A</v>
      </c>
      <c r="D456" s="5" t="e">
        <f>Scoring!M456</f>
        <v>#N/A</v>
      </c>
      <c r="E456" s="43" t="e">
        <f>Scoring!N456</f>
        <v>#N/A</v>
      </c>
    </row>
    <row r="457" spans="1:5" ht="15">
      <c r="A457" s="32">
        <f>Scoring!A457</f>
        <v>0</v>
      </c>
      <c r="B457" s="5" t="e">
        <f>Scoring!K457</f>
        <v>#N/A</v>
      </c>
      <c r="C457" s="5" t="e">
        <f>Scoring!L457</f>
        <v>#N/A</v>
      </c>
      <c r="D457" s="5" t="e">
        <f>Scoring!M457</f>
        <v>#N/A</v>
      </c>
      <c r="E457" s="43" t="e">
        <f>Scoring!N457</f>
        <v>#N/A</v>
      </c>
    </row>
    <row r="458" spans="1:5" ht="15">
      <c r="A458" s="32">
        <f>Scoring!A458</f>
        <v>0</v>
      </c>
      <c r="B458" s="5" t="e">
        <f>Scoring!K458</f>
        <v>#N/A</v>
      </c>
      <c r="C458" s="5" t="e">
        <f>Scoring!L458</f>
        <v>#N/A</v>
      </c>
      <c r="D458" s="5" t="e">
        <f>Scoring!M458</f>
        <v>#N/A</v>
      </c>
      <c r="E458" s="43" t="e">
        <f>Scoring!N458</f>
        <v>#N/A</v>
      </c>
    </row>
    <row r="459" spans="1:5" ht="15">
      <c r="A459" s="32">
        <f>Scoring!A459</f>
        <v>0</v>
      </c>
      <c r="B459" s="5" t="e">
        <f>Scoring!K459</f>
        <v>#N/A</v>
      </c>
      <c r="C459" s="5" t="e">
        <f>Scoring!L459</f>
        <v>#N/A</v>
      </c>
      <c r="D459" s="5" t="e">
        <f>Scoring!M459</f>
        <v>#N/A</v>
      </c>
      <c r="E459" s="43" t="e">
        <f>Scoring!N459</f>
        <v>#N/A</v>
      </c>
    </row>
    <row r="460" spans="1:5" ht="15">
      <c r="A460" s="32">
        <f>Scoring!A460</f>
        <v>0</v>
      </c>
      <c r="B460" s="5" t="e">
        <f>Scoring!K460</f>
        <v>#N/A</v>
      </c>
      <c r="C460" s="5" t="e">
        <f>Scoring!L460</f>
        <v>#N/A</v>
      </c>
      <c r="D460" s="5" t="e">
        <f>Scoring!M460</f>
        <v>#N/A</v>
      </c>
      <c r="E460" s="43" t="e">
        <f>Scoring!N460</f>
        <v>#N/A</v>
      </c>
    </row>
    <row r="461" spans="1:5" ht="15">
      <c r="A461" s="32">
        <f>Scoring!A461</f>
        <v>0</v>
      </c>
      <c r="B461" s="5" t="e">
        <f>Scoring!K461</f>
        <v>#N/A</v>
      </c>
      <c r="C461" s="5" t="e">
        <f>Scoring!L461</f>
        <v>#N/A</v>
      </c>
      <c r="D461" s="5" t="e">
        <f>Scoring!M461</f>
        <v>#N/A</v>
      </c>
      <c r="E461" s="43" t="e">
        <f>Scoring!N461</f>
        <v>#N/A</v>
      </c>
    </row>
    <row r="462" spans="1:5" ht="15">
      <c r="A462" s="32">
        <f>Scoring!A462</f>
        <v>0</v>
      </c>
      <c r="B462" s="5" t="e">
        <f>Scoring!K462</f>
        <v>#N/A</v>
      </c>
      <c r="C462" s="5" t="e">
        <f>Scoring!L462</f>
        <v>#N/A</v>
      </c>
      <c r="D462" s="5" t="e">
        <f>Scoring!M462</f>
        <v>#N/A</v>
      </c>
      <c r="E462" s="43" t="e">
        <f>Scoring!N462</f>
        <v>#N/A</v>
      </c>
    </row>
    <row r="463" spans="1:5" ht="15">
      <c r="A463" s="32">
        <f>Scoring!A463</f>
        <v>0</v>
      </c>
      <c r="B463" s="5" t="e">
        <f>Scoring!K463</f>
        <v>#N/A</v>
      </c>
      <c r="C463" s="5" t="e">
        <f>Scoring!L463</f>
        <v>#N/A</v>
      </c>
      <c r="D463" s="5" t="e">
        <f>Scoring!M463</f>
        <v>#N/A</v>
      </c>
      <c r="E463" s="43" t="e">
        <f>Scoring!N463</f>
        <v>#N/A</v>
      </c>
    </row>
    <row r="464" spans="1:5" ht="15">
      <c r="A464" s="32">
        <f>Scoring!A464</f>
        <v>0</v>
      </c>
      <c r="B464" s="5" t="e">
        <f>Scoring!K464</f>
        <v>#N/A</v>
      </c>
      <c r="C464" s="5" t="e">
        <f>Scoring!L464</f>
        <v>#N/A</v>
      </c>
      <c r="D464" s="5" t="e">
        <f>Scoring!M464</f>
        <v>#N/A</v>
      </c>
      <c r="E464" s="43" t="e">
        <f>Scoring!N464</f>
        <v>#N/A</v>
      </c>
    </row>
    <row r="465" spans="1:5" ht="15">
      <c r="A465" s="32">
        <f>Scoring!A465</f>
        <v>0</v>
      </c>
      <c r="B465" s="5" t="e">
        <f>Scoring!K465</f>
        <v>#N/A</v>
      </c>
      <c r="C465" s="5" t="e">
        <f>Scoring!L465</f>
        <v>#N/A</v>
      </c>
      <c r="D465" s="5" t="e">
        <f>Scoring!M465</f>
        <v>#N/A</v>
      </c>
      <c r="E465" s="43" t="e">
        <f>Scoring!N465</f>
        <v>#N/A</v>
      </c>
    </row>
    <row r="466" spans="1:5" ht="15">
      <c r="A466" s="32">
        <f>Scoring!A466</f>
        <v>0</v>
      </c>
      <c r="B466" s="5" t="e">
        <f>Scoring!K466</f>
        <v>#N/A</v>
      </c>
      <c r="C466" s="5" t="e">
        <f>Scoring!L466</f>
        <v>#N/A</v>
      </c>
      <c r="D466" s="5" t="e">
        <f>Scoring!M466</f>
        <v>#N/A</v>
      </c>
      <c r="E466" s="43" t="e">
        <f>Scoring!N466</f>
        <v>#N/A</v>
      </c>
    </row>
    <row r="467" spans="1:5" ht="15">
      <c r="A467" s="32">
        <f>Scoring!A467</f>
        <v>0</v>
      </c>
      <c r="B467" s="5" t="e">
        <f>Scoring!K467</f>
        <v>#N/A</v>
      </c>
      <c r="C467" s="5" t="e">
        <f>Scoring!L467</f>
        <v>#N/A</v>
      </c>
      <c r="D467" s="5" t="e">
        <f>Scoring!M467</f>
        <v>#N/A</v>
      </c>
      <c r="E467" s="43" t="e">
        <f>Scoring!N467</f>
        <v>#N/A</v>
      </c>
    </row>
    <row r="468" spans="1:5" ht="15">
      <c r="A468" s="32">
        <f>Scoring!A468</f>
        <v>0</v>
      </c>
      <c r="B468" s="5" t="e">
        <f>Scoring!K468</f>
        <v>#N/A</v>
      </c>
      <c r="C468" s="5" t="e">
        <f>Scoring!L468</f>
        <v>#N/A</v>
      </c>
      <c r="D468" s="5" t="e">
        <f>Scoring!M468</f>
        <v>#N/A</v>
      </c>
      <c r="E468" s="43" t="e">
        <f>Scoring!N468</f>
        <v>#N/A</v>
      </c>
    </row>
    <row r="469" spans="1:5" ht="15">
      <c r="A469" s="32">
        <f>Scoring!A469</f>
        <v>0</v>
      </c>
      <c r="B469" s="5" t="e">
        <f>Scoring!K469</f>
        <v>#N/A</v>
      </c>
      <c r="C469" s="5" t="e">
        <f>Scoring!L469</f>
        <v>#N/A</v>
      </c>
      <c r="D469" s="5" t="e">
        <f>Scoring!M469</f>
        <v>#N/A</v>
      </c>
      <c r="E469" s="43" t="e">
        <f>Scoring!N469</f>
        <v>#N/A</v>
      </c>
    </row>
    <row r="470" spans="1:5" ht="15">
      <c r="A470" s="32">
        <f>Scoring!A470</f>
        <v>0</v>
      </c>
      <c r="B470" s="5" t="e">
        <f>Scoring!K470</f>
        <v>#N/A</v>
      </c>
      <c r="C470" s="5" t="e">
        <f>Scoring!L470</f>
        <v>#N/A</v>
      </c>
      <c r="D470" s="5" t="e">
        <f>Scoring!M470</f>
        <v>#N/A</v>
      </c>
      <c r="E470" s="43" t="e">
        <f>Scoring!N470</f>
        <v>#N/A</v>
      </c>
    </row>
    <row r="471" spans="1:5" ht="15">
      <c r="A471" s="32">
        <f>Scoring!A471</f>
        <v>0</v>
      </c>
      <c r="B471" s="5" t="e">
        <f>Scoring!K471</f>
        <v>#N/A</v>
      </c>
      <c r="C471" s="5" t="e">
        <f>Scoring!L471</f>
        <v>#N/A</v>
      </c>
      <c r="D471" s="5" t="e">
        <f>Scoring!M471</f>
        <v>#N/A</v>
      </c>
      <c r="E471" s="43" t="e">
        <f>Scoring!N471</f>
        <v>#N/A</v>
      </c>
    </row>
    <row r="472" spans="1:5" ht="15">
      <c r="A472" s="32">
        <f>Scoring!A472</f>
        <v>0</v>
      </c>
      <c r="B472" s="5" t="e">
        <f>Scoring!K472</f>
        <v>#N/A</v>
      </c>
      <c r="C472" s="5" t="e">
        <f>Scoring!L472</f>
        <v>#N/A</v>
      </c>
      <c r="D472" s="5" t="e">
        <f>Scoring!M472</f>
        <v>#N/A</v>
      </c>
      <c r="E472" s="43" t="e">
        <f>Scoring!N472</f>
        <v>#N/A</v>
      </c>
    </row>
    <row r="473" spans="1:5" ht="15">
      <c r="A473" s="32">
        <f>Scoring!A473</f>
        <v>0</v>
      </c>
      <c r="B473" s="5" t="e">
        <f>Scoring!K473</f>
        <v>#N/A</v>
      </c>
      <c r="C473" s="5" t="e">
        <f>Scoring!L473</f>
        <v>#N/A</v>
      </c>
      <c r="D473" s="5" t="e">
        <f>Scoring!M473</f>
        <v>#N/A</v>
      </c>
      <c r="E473" s="43" t="e">
        <f>Scoring!N473</f>
        <v>#N/A</v>
      </c>
    </row>
    <row r="474" spans="1:5" ht="15">
      <c r="A474" s="32">
        <f>Scoring!A474</f>
        <v>0</v>
      </c>
      <c r="B474" s="5" t="e">
        <f>Scoring!K474</f>
        <v>#N/A</v>
      </c>
      <c r="C474" s="5" t="e">
        <f>Scoring!L474</f>
        <v>#N/A</v>
      </c>
      <c r="D474" s="5" t="e">
        <f>Scoring!M474</f>
        <v>#N/A</v>
      </c>
      <c r="E474" s="43" t="e">
        <f>Scoring!N474</f>
        <v>#N/A</v>
      </c>
    </row>
    <row r="475" spans="1:5" ht="15">
      <c r="A475" s="32">
        <f>Scoring!A475</f>
        <v>0</v>
      </c>
      <c r="B475" s="5" t="e">
        <f>Scoring!K475</f>
        <v>#N/A</v>
      </c>
      <c r="C475" s="5" t="e">
        <f>Scoring!L475</f>
        <v>#N/A</v>
      </c>
      <c r="D475" s="5" t="e">
        <f>Scoring!M475</f>
        <v>#N/A</v>
      </c>
      <c r="E475" s="43" t="e">
        <f>Scoring!N475</f>
        <v>#N/A</v>
      </c>
    </row>
    <row r="476" spans="1:5" ht="15">
      <c r="A476" s="32">
        <f>Scoring!A476</f>
        <v>0</v>
      </c>
      <c r="B476" s="5" t="e">
        <f>Scoring!K476</f>
        <v>#N/A</v>
      </c>
      <c r="C476" s="5" t="e">
        <f>Scoring!L476</f>
        <v>#N/A</v>
      </c>
      <c r="D476" s="5" t="e">
        <f>Scoring!M476</f>
        <v>#N/A</v>
      </c>
      <c r="E476" s="43" t="e">
        <f>Scoring!N476</f>
        <v>#N/A</v>
      </c>
    </row>
    <row r="477" spans="1:5" ht="15">
      <c r="A477" s="32">
        <f>Scoring!A477</f>
        <v>0</v>
      </c>
      <c r="B477" s="5" t="e">
        <f>Scoring!K477</f>
        <v>#N/A</v>
      </c>
      <c r="C477" s="5" t="e">
        <f>Scoring!L477</f>
        <v>#N/A</v>
      </c>
      <c r="D477" s="5" t="e">
        <f>Scoring!M477</f>
        <v>#N/A</v>
      </c>
      <c r="E477" s="43" t="e">
        <f>Scoring!N477</f>
        <v>#N/A</v>
      </c>
    </row>
    <row r="478" spans="1:5" ht="15">
      <c r="A478" s="32">
        <f>Scoring!A478</f>
        <v>0</v>
      </c>
      <c r="B478" s="5" t="e">
        <f>Scoring!K478</f>
        <v>#N/A</v>
      </c>
      <c r="C478" s="5" t="e">
        <f>Scoring!L478</f>
        <v>#N/A</v>
      </c>
      <c r="D478" s="5" t="e">
        <f>Scoring!M478</f>
        <v>#N/A</v>
      </c>
      <c r="E478" s="43" t="e">
        <f>Scoring!N478</f>
        <v>#N/A</v>
      </c>
    </row>
    <row r="479" spans="1:5" ht="15">
      <c r="A479" s="32">
        <f>Scoring!A479</f>
        <v>0</v>
      </c>
      <c r="B479" s="5" t="e">
        <f>Scoring!K479</f>
        <v>#N/A</v>
      </c>
      <c r="C479" s="5" t="e">
        <f>Scoring!L479</f>
        <v>#N/A</v>
      </c>
      <c r="D479" s="5" t="e">
        <f>Scoring!M479</f>
        <v>#N/A</v>
      </c>
      <c r="E479" s="43" t="e">
        <f>Scoring!N479</f>
        <v>#N/A</v>
      </c>
    </row>
    <row r="480" spans="1:5" ht="15">
      <c r="A480" s="32">
        <f>Scoring!A480</f>
        <v>0</v>
      </c>
      <c r="B480" s="5" t="e">
        <f>Scoring!K480</f>
        <v>#N/A</v>
      </c>
      <c r="C480" s="5" t="e">
        <f>Scoring!L480</f>
        <v>#N/A</v>
      </c>
      <c r="D480" s="5" t="e">
        <f>Scoring!M480</f>
        <v>#N/A</v>
      </c>
      <c r="E480" s="43" t="e">
        <f>Scoring!N480</f>
        <v>#N/A</v>
      </c>
    </row>
    <row r="481" spans="1:5" ht="15">
      <c r="A481" s="32">
        <f>Scoring!A481</f>
        <v>0</v>
      </c>
      <c r="B481" s="5" t="e">
        <f>Scoring!K481</f>
        <v>#N/A</v>
      </c>
      <c r="C481" s="5" t="e">
        <f>Scoring!L481</f>
        <v>#N/A</v>
      </c>
      <c r="D481" s="5" t="e">
        <f>Scoring!M481</f>
        <v>#N/A</v>
      </c>
      <c r="E481" s="43" t="e">
        <f>Scoring!N481</f>
        <v>#N/A</v>
      </c>
    </row>
    <row r="482" spans="1:5" ht="15">
      <c r="A482" s="32">
        <f>Scoring!A482</f>
        <v>0</v>
      </c>
      <c r="B482" s="5" t="e">
        <f>Scoring!K482</f>
        <v>#N/A</v>
      </c>
      <c r="C482" s="5" t="e">
        <f>Scoring!L482</f>
        <v>#N/A</v>
      </c>
      <c r="D482" s="5" t="e">
        <f>Scoring!M482</f>
        <v>#N/A</v>
      </c>
      <c r="E482" s="43" t="e">
        <f>Scoring!N482</f>
        <v>#N/A</v>
      </c>
    </row>
    <row r="483" spans="1:5" ht="15">
      <c r="A483" s="32">
        <f>Scoring!A483</f>
        <v>0</v>
      </c>
      <c r="B483" s="5" t="e">
        <f>Scoring!K483</f>
        <v>#N/A</v>
      </c>
      <c r="C483" s="5" t="e">
        <f>Scoring!L483</f>
        <v>#N/A</v>
      </c>
      <c r="D483" s="5" t="e">
        <f>Scoring!M483</f>
        <v>#N/A</v>
      </c>
      <c r="E483" s="43" t="e">
        <f>Scoring!N483</f>
        <v>#N/A</v>
      </c>
    </row>
    <row r="484" spans="1:5" ht="15">
      <c r="A484" s="32">
        <f>Scoring!A484</f>
        <v>0</v>
      </c>
      <c r="B484" s="5" t="e">
        <f>Scoring!K484</f>
        <v>#N/A</v>
      </c>
      <c r="C484" s="5" t="e">
        <f>Scoring!L484</f>
        <v>#N/A</v>
      </c>
      <c r="D484" s="5" t="e">
        <f>Scoring!M484</f>
        <v>#N/A</v>
      </c>
      <c r="E484" s="43" t="e">
        <f>Scoring!N484</f>
        <v>#N/A</v>
      </c>
    </row>
    <row r="485" spans="1:5" ht="15">
      <c r="A485" s="32">
        <f>Scoring!A485</f>
        <v>0</v>
      </c>
      <c r="B485" s="5" t="e">
        <f>Scoring!K485</f>
        <v>#N/A</v>
      </c>
      <c r="C485" s="5" t="e">
        <f>Scoring!L485</f>
        <v>#N/A</v>
      </c>
      <c r="D485" s="5" t="e">
        <f>Scoring!M485</f>
        <v>#N/A</v>
      </c>
      <c r="E485" s="43" t="e">
        <f>Scoring!N485</f>
        <v>#N/A</v>
      </c>
    </row>
    <row r="486" spans="1:5" ht="15">
      <c r="A486" s="32">
        <f>Scoring!A486</f>
        <v>0</v>
      </c>
      <c r="B486" s="5" t="e">
        <f>Scoring!K486</f>
        <v>#N/A</v>
      </c>
      <c r="C486" s="5" t="e">
        <f>Scoring!L486</f>
        <v>#N/A</v>
      </c>
      <c r="D486" s="5" t="e">
        <f>Scoring!M486</f>
        <v>#N/A</v>
      </c>
      <c r="E486" s="43" t="e">
        <f>Scoring!N486</f>
        <v>#N/A</v>
      </c>
    </row>
    <row r="487" spans="1:5" ht="15">
      <c r="A487" s="32">
        <f>Scoring!A487</f>
        <v>0</v>
      </c>
      <c r="B487" s="5" t="e">
        <f>Scoring!K487</f>
        <v>#N/A</v>
      </c>
      <c r="C487" s="5" t="e">
        <f>Scoring!L487</f>
        <v>#N/A</v>
      </c>
      <c r="D487" s="5" t="e">
        <f>Scoring!M487</f>
        <v>#N/A</v>
      </c>
      <c r="E487" s="43" t="e">
        <f>Scoring!N487</f>
        <v>#N/A</v>
      </c>
    </row>
    <row r="488" spans="1:5" ht="15">
      <c r="A488" s="32">
        <f>Scoring!A488</f>
        <v>0</v>
      </c>
      <c r="B488" s="5" t="e">
        <f>Scoring!K488</f>
        <v>#N/A</v>
      </c>
      <c r="C488" s="5" t="e">
        <f>Scoring!L488</f>
        <v>#N/A</v>
      </c>
      <c r="D488" s="5" t="e">
        <f>Scoring!M488</f>
        <v>#N/A</v>
      </c>
      <c r="E488" s="43" t="e">
        <f>Scoring!N488</f>
        <v>#N/A</v>
      </c>
    </row>
    <row r="489" spans="1:5" ht="15">
      <c r="A489" s="32">
        <f>Scoring!A489</f>
        <v>0</v>
      </c>
      <c r="B489" s="5" t="e">
        <f>Scoring!K489</f>
        <v>#N/A</v>
      </c>
      <c r="C489" s="5" t="e">
        <f>Scoring!L489</f>
        <v>#N/A</v>
      </c>
      <c r="D489" s="5" t="e">
        <f>Scoring!M489</f>
        <v>#N/A</v>
      </c>
      <c r="E489" s="43" t="e">
        <f>Scoring!N489</f>
        <v>#N/A</v>
      </c>
    </row>
    <row r="490" spans="1:5" ht="15">
      <c r="A490" s="32">
        <f>Scoring!A490</f>
        <v>0</v>
      </c>
      <c r="B490" s="5" t="e">
        <f>Scoring!K490</f>
        <v>#N/A</v>
      </c>
      <c r="C490" s="5" t="e">
        <f>Scoring!L490</f>
        <v>#N/A</v>
      </c>
      <c r="D490" s="5" t="e">
        <f>Scoring!M490</f>
        <v>#N/A</v>
      </c>
      <c r="E490" s="43" t="e">
        <f>Scoring!N490</f>
        <v>#N/A</v>
      </c>
    </row>
    <row r="491" spans="1:5" ht="15">
      <c r="A491" s="32">
        <f>Scoring!A491</f>
        <v>0</v>
      </c>
      <c r="B491" s="5" t="e">
        <f>Scoring!K491</f>
        <v>#N/A</v>
      </c>
      <c r="C491" s="5" t="e">
        <f>Scoring!L491</f>
        <v>#N/A</v>
      </c>
      <c r="D491" s="5" t="e">
        <f>Scoring!M491</f>
        <v>#N/A</v>
      </c>
      <c r="E491" s="43" t="e">
        <f>Scoring!N491</f>
        <v>#N/A</v>
      </c>
    </row>
    <row r="492" spans="1:5" ht="15">
      <c r="A492" s="32">
        <f>Scoring!A492</f>
        <v>0</v>
      </c>
      <c r="B492" s="5" t="e">
        <f>Scoring!K492</f>
        <v>#N/A</v>
      </c>
      <c r="C492" s="5" t="e">
        <f>Scoring!L492</f>
        <v>#N/A</v>
      </c>
      <c r="D492" s="5" t="e">
        <f>Scoring!M492</f>
        <v>#N/A</v>
      </c>
      <c r="E492" s="43" t="e">
        <f>Scoring!N492</f>
        <v>#N/A</v>
      </c>
    </row>
    <row r="493" spans="1:5" ht="15">
      <c r="A493" s="32">
        <f>Scoring!A493</f>
        <v>0</v>
      </c>
      <c r="B493" s="5" t="e">
        <f>Scoring!K493</f>
        <v>#N/A</v>
      </c>
      <c r="C493" s="5" t="e">
        <f>Scoring!L493</f>
        <v>#N/A</v>
      </c>
      <c r="D493" s="5" t="e">
        <f>Scoring!M493</f>
        <v>#N/A</v>
      </c>
      <c r="E493" s="43" t="e">
        <f>Scoring!N493</f>
        <v>#N/A</v>
      </c>
    </row>
    <row r="494" spans="1:5" ht="15">
      <c r="A494" s="32">
        <f>Scoring!A494</f>
        <v>0</v>
      </c>
      <c r="B494" s="5" t="e">
        <f>Scoring!K494</f>
        <v>#N/A</v>
      </c>
      <c r="C494" s="5" t="e">
        <f>Scoring!L494</f>
        <v>#N/A</v>
      </c>
      <c r="D494" s="5" t="e">
        <f>Scoring!M494</f>
        <v>#N/A</v>
      </c>
      <c r="E494" s="43" t="e">
        <f>Scoring!N494</f>
        <v>#N/A</v>
      </c>
    </row>
    <row r="495" spans="1:5" ht="15">
      <c r="A495" s="32">
        <f>Scoring!A495</f>
        <v>0</v>
      </c>
      <c r="B495" s="5" t="e">
        <f>Scoring!K495</f>
        <v>#N/A</v>
      </c>
      <c r="C495" s="5" t="e">
        <f>Scoring!L495</f>
        <v>#N/A</v>
      </c>
      <c r="D495" s="5" t="e">
        <f>Scoring!M495</f>
        <v>#N/A</v>
      </c>
      <c r="E495" s="43" t="e">
        <f>Scoring!N495</f>
        <v>#N/A</v>
      </c>
    </row>
    <row r="496" spans="1:5" ht="15">
      <c r="A496" s="32">
        <f>Scoring!A496</f>
        <v>0</v>
      </c>
      <c r="B496" s="5" t="e">
        <f>Scoring!K496</f>
        <v>#N/A</v>
      </c>
      <c r="C496" s="5" t="e">
        <f>Scoring!L496</f>
        <v>#N/A</v>
      </c>
      <c r="D496" s="5" t="e">
        <f>Scoring!M496</f>
        <v>#N/A</v>
      </c>
      <c r="E496" s="43" t="e">
        <f>Scoring!N496</f>
        <v>#N/A</v>
      </c>
    </row>
    <row r="497" spans="1:5" ht="15">
      <c r="A497" s="32">
        <f>Scoring!A497</f>
        <v>0</v>
      </c>
      <c r="B497" s="5" t="e">
        <f>Scoring!K497</f>
        <v>#N/A</v>
      </c>
      <c r="C497" s="5" t="e">
        <f>Scoring!L497</f>
        <v>#N/A</v>
      </c>
      <c r="D497" s="5" t="e">
        <f>Scoring!M497</f>
        <v>#N/A</v>
      </c>
      <c r="E497" s="43" t="e">
        <f>Scoring!N497</f>
        <v>#N/A</v>
      </c>
    </row>
    <row r="498" spans="1:5" ht="15">
      <c r="A498" s="32">
        <f>Scoring!A498</f>
        <v>0</v>
      </c>
      <c r="B498" s="5" t="e">
        <f>Scoring!K498</f>
        <v>#N/A</v>
      </c>
      <c r="C498" s="5" t="e">
        <f>Scoring!L498</f>
        <v>#N/A</v>
      </c>
      <c r="D498" s="5" t="e">
        <f>Scoring!M498</f>
        <v>#N/A</v>
      </c>
      <c r="E498" s="43" t="e">
        <f>Scoring!N498</f>
        <v>#N/A</v>
      </c>
    </row>
    <row r="499" spans="1:5" ht="15">
      <c r="A499" s="32">
        <f>Scoring!A499</f>
        <v>0</v>
      </c>
      <c r="B499" s="5" t="e">
        <f>Scoring!K499</f>
        <v>#N/A</v>
      </c>
      <c r="C499" s="5" t="e">
        <f>Scoring!L499</f>
        <v>#N/A</v>
      </c>
      <c r="D499" s="5" t="e">
        <f>Scoring!M499</f>
        <v>#N/A</v>
      </c>
      <c r="E499" s="43" t="e">
        <f>Scoring!N499</f>
        <v>#N/A</v>
      </c>
    </row>
    <row r="500" spans="1:5" ht="15">
      <c r="A500" s="32">
        <f>Scoring!A500</f>
        <v>0</v>
      </c>
      <c r="B500" s="5" t="e">
        <f>Scoring!K500</f>
        <v>#N/A</v>
      </c>
      <c r="C500" s="5" t="e">
        <f>Scoring!L500</f>
        <v>#N/A</v>
      </c>
      <c r="D500" s="5" t="e">
        <f>Scoring!M500</f>
        <v>#N/A</v>
      </c>
      <c r="E500" s="43" t="e">
        <f>Scoring!N500</f>
        <v>#N/A</v>
      </c>
    </row>
    <row r="501" spans="1:5" ht="15">
      <c r="A501" s="32">
        <f>Scoring!A501</f>
        <v>0</v>
      </c>
      <c r="B501" s="5" t="e">
        <f>Scoring!K501</f>
        <v>#N/A</v>
      </c>
      <c r="C501" s="5" t="e">
        <f>Scoring!L501</f>
        <v>#N/A</v>
      </c>
      <c r="D501" s="5" t="e">
        <f>Scoring!M501</f>
        <v>#N/A</v>
      </c>
      <c r="E501" s="43" t="e">
        <f>Scoring!N501</f>
        <v>#N/A</v>
      </c>
    </row>
    <row r="502" spans="1:5" ht="15">
      <c r="A502" s="32">
        <f>Scoring!A502</f>
        <v>0</v>
      </c>
      <c r="B502" s="5" t="e">
        <f>Scoring!K502</f>
        <v>#N/A</v>
      </c>
      <c r="C502" s="5" t="e">
        <f>Scoring!L502</f>
        <v>#N/A</v>
      </c>
      <c r="D502" s="5" t="e">
        <f>Scoring!M502</f>
        <v>#N/A</v>
      </c>
      <c r="E502" s="43" t="e">
        <f>Scoring!N502</f>
        <v>#N/A</v>
      </c>
    </row>
    <row r="503" spans="1:5" ht="15">
      <c r="A503" s="32">
        <f>Scoring!A503</f>
        <v>0</v>
      </c>
      <c r="B503" s="5" t="e">
        <f>Scoring!K503</f>
        <v>#N/A</v>
      </c>
      <c r="C503" s="5" t="e">
        <f>Scoring!L503</f>
        <v>#N/A</v>
      </c>
      <c r="D503" s="5" t="e">
        <f>Scoring!M503</f>
        <v>#N/A</v>
      </c>
      <c r="E503" s="43" t="e">
        <f>Scoring!N503</f>
        <v>#N/A</v>
      </c>
    </row>
    <row r="504" spans="1:5" ht="15">
      <c r="A504" s="32">
        <f>Scoring!A504</f>
        <v>0</v>
      </c>
      <c r="B504" s="5" t="e">
        <f>Scoring!K504</f>
        <v>#N/A</v>
      </c>
      <c r="C504" s="5" t="e">
        <f>Scoring!L504</f>
        <v>#N/A</v>
      </c>
      <c r="D504" s="5" t="e">
        <f>Scoring!M504</f>
        <v>#N/A</v>
      </c>
      <c r="E504" s="43" t="e">
        <f>Scoring!N504</f>
        <v>#N/A</v>
      </c>
    </row>
    <row r="505" spans="1:5" ht="15">
      <c r="A505" s="32">
        <f>Scoring!A505</f>
        <v>0</v>
      </c>
      <c r="B505" s="5" t="e">
        <f>Scoring!K505</f>
        <v>#N/A</v>
      </c>
      <c r="C505" s="5" t="e">
        <f>Scoring!L505</f>
        <v>#N/A</v>
      </c>
      <c r="D505" s="5" t="e">
        <f>Scoring!M505</f>
        <v>#N/A</v>
      </c>
      <c r="E505" s="43" t="e">
        <f>Scoring!N505</f>
        <v>#N/A</v>
      </c>
    </row>
    <row r="506" spans="1:5" ht="15">
      <c r="A506" s="32">
        <f>Scoring!A506</f>
        <v>0</v>
      </c>
      <c r="B506" s="5" t="e">
        <f>Scoring!K506</f>
        <v>#N/A</v>
      </c>
      <c r="C506" s="5" t="e">
        <f>Scoring!L506</f>
        <v>#N/A</v>
      </c>
      <c r="D506" s="5" t="e">
        <f>Scoring!M506</f>
        <v>#N/A</v>
      </c>
      <c r="E506" s="43" t="e">
        <f>Scoring!N506</f>
        <v>#N/A</v>
      </c>
    </row>
    <row r="507" spans="1:5" ht="15">
      <c r="A507" s="32">
        <f>Scoring!A507</f>
        <v>0</v>
      </c>
      <c r="B507" s="5" t="e">
        <f>Scoring!K507</f>
        <v>#N/A</v>
      </c>
      <c r="C507" s="5" t="e">
        <f>Scoring!L507</f>
        <v>#N/A</v>
      </c>
      <c r="D507" s="5" t="e">
        <f>Scoring!M507</f>
        <v>#N/A</v>
      </c>
      <c r="E507" s="43" t="e">
        <f>Scoring!N507</f>
        <v>#N/A</v>
      </c>
    </row>
    <row r="508" spans="1:5" ht="15">
      <c r="A508" s="32">
        <f>Scoring!A508</f>
        <v>0</v>
      </c>
      <c r="B508" s="5" t="e">
        <f>Scoring!K508</f>
        <v>#N/A</v>
      </c>
      <c r="C508" s="5" t="e">
        <f>Scoring!L508</f>
        <v>#N/A</v>
      </c>
      <c r="D508" s="5" t="e">
        <f>Scoring!M508</f>
        <v>#N/A</v>
      </c>
      <c r="E508" s="43" t="e">
        <f>Scoring!N508</f>
        <v>#N/A</v>
      </c>
    </row>
    <row r="509" spans="1:5" ht="15">
      <c r="A509" s="32">
        <f>Scoring!A509</f>
        <v>0</v>
      </c>
      <c r="B509" s="5" t="e">
        <f>Scoring!K509</f>
        <v>#N/A</v>
      </c>
      <c r="C509" s="5" t="e">
        <f>Scoring!L509</f>
        <v>#N/A</v>
      </c>
      <c r="D509" s="5" t="e">
        <f>Scoring!M509</f>
        <v>#N/A</v>
      </c>
      <c r="E509" s="43" t="e">
        <f>Scoring!N509</f>
        <v>#N/A</v>
      </c>
    </row>
    <row r="510" spans="1:5" ht="15">
      <c r="A510" s="32">
        <f>Scoring!A510</f>
        <v>0</v>
      </c>
      <c r="B510" s="5" t="e">
        <f>Scoring!K510</f>
        <v>#N/A</v>
      </c>
      <c r="C510" s="5" t="e">
        <f>Scoring!L510</f>
        <v>#N/A</v>
      </c>
      <c r="D510" s="5" t="e">
        <f>Scoring!M510</f>
        <v>#N/A</v>
      </c>
      <c r="E510" s="43" t="e">
        <f>Scoring!N510</f>
        <v>#N/A</v>
      </c>
    </row>
    <row r="511" spans="1:5" ht="15">
      <c r="A511" s="32">
        <f>Scoring!A511</f>
        <v>0</v>
      </c>
      <c r="B511" s="5" t="e">
        <f>Scoring!K511</f>
        <v>#N/A</v>
      </c>
      <c r="C511" s="5" t="e">
        <f>Scoring!L511</f>
        <v>#N/A</v>
      </c>
      <c r="D511" s="5" t="e">
        <f>Scoring!M511</f>
        <v>#N/A</v>
      </c>
      <c r="E511" s="43" t="e">
        <f>Scoring!N511</f>
        <v>#N/A</v>
      </c>
    </row>
    <row r="512" spans="1:5" ht="15">
      <c r="A512" s="32">
        <f>Scoring!A512</f>
        <v>0</v>
      </c>
      <c r="B512" s="5" t="e">
        <f>Scoring!K512</f>
        <v>#N/A</v>
      </c>
      <c r="C512" s="5" t="e">
        <f>Scoring!L512</f>
        <v>#N/A</v>
      </c>
      <c r="D512" s="5" t="e">
        <f>Scoring!M512</f>
        <v>#N/A</v>
      </c>
      <c r="E512" s="43" t="e">
        <f>Scoring!N512</f>
        <v>#N/A</v>
      </c>
    </row>
    <row r="513" spans="1:5" ht="15">
      <c r="A513" s="32">
        <f>Scoring!A513</f>
        <v>0</v>
      </c>
      <c r="B513" s="5" t="e">
        <f>Scoring!K513</f>
        <v>#N/A</v>
      </c>
      <c r="C513" s="5" t="e">
        <f>Scoring!L513</f>
        <v>#N/A</v>
      </c>
      <c r="D513" s="5" t="e">
        <f>Scoring!M513</f>
        <v>#N/A</v>
      </c>
      <c r="E513" s="43" t="e">
        <f>Scoring!N513</f>
        <v>#N/A</v>
      </c>
    </row>
    <row r="514" spans="1:5" ht="15">
      <c r="A514" s="32">
        <f>Scoring!A514</f>
        <v>0</v>
      </c>
      <c r="B514" s="5" t="e">
        <f>Scoring!K514</f>
        <v>#N/A</v>
      </c>
      <c r="C514" s="5" t="e">
        <f>Scoring!L514</f>
        <v>#N/A</v>
      </c>
      <c r="D514" s="5" t="e">
        <f>Scoring!M514</f>
        <v>#N/A</v>
      </c>
      <c r="E514" s="43" t="e">
        <f>Scoring!N514</f>
        <v>#N/A</v>
      </c>
    </row>
    <row r="515" spans="1:5" ht="15">
      <c r="A515" s="32">
        <f>Scoring!A515</f>
        <v>0</v>
      </c>
      <c r="B515" s="5" t="e">
        <f>Scoring!K515</f>
        <v>#N/A</v>
      </c>
      <c r="C515" s="5" t="e">
        <f>Scoring!L515</f>
        <v>#N/A</v>
      </c>
      <c r="D515" s="5" t="e">
        <f>Scoring!M515</f>
        <v>#N/A</v>
      </c>
      <c r="E515" s="43" t="e">
        <f>Scoring!N515</f>
        <v>#N/A</v>
      </c>
    </row>
    <row r="516" spans="1:5" ht="15">
      <c r="A516" s="32">
        <f>Scoring!A516</f>
        <v>0</v>
      </c>
      <c r="B516" s="5" t="e">
        <f>Scoring!K516</f>
        <v>#N/A</v>
      </c>
      <c r="C516" s="5" t="e">
        <f>Scoring!L516</f>
        <v>#N/A</v>
      </c>
      <c r="D516" s="5" t="e">
        <f>Scoring!M516</f>
        <v>#N/A</v>
      </c>
      <c r="E516" s="43" t="e">
        <f>Scoring!N516</f>
        <v>#N/A</v>
      </c>
    </row>
    <row r="517" spans="1:5" ht="15">
      <c r="A517" s="32">
        <f>Scoring!A517</f>
        <v>0</v>
      </c>
      <c r="B517" s="5" t="e">
        <f>Scoring!K517</f>
        <v>#N/A</v>
      </c>
      <c r="C517" s="5" t="e">
        <f>Scoring!L517</f>
        <v>#N/A</v>
      </c>
      <c r="D517" s="5" t="e">
        <f>Scoring!M517</f>
        <v>#N/A</v>
      </c>
      <c r="E517" s="43" t="e">
        <f>Scoring!N517</f>
        <v>#N/A</v>
      </c>
    </row>
    <row r="518" spans="1:5" ht="15">
      <c r="A518" s="32">
        <f>Scoring!A518</f>
        <v>0</v>
      </c>
      <c r="B518" s="5" t="e">
        <f>Scoring!K518</f>
        <v>#N/A</v>
      </c>
      <c r="C518" s="5" t="e">
        <f>Scoring!L518</f>
        <v>#N/A</v>
      </c>
      <c r="D518" s="5" t="e">
        <f>Scoring!M518</f>
        <v>#N/A</v>
      </c>
      <c r="E518" s="43" t="e">
        <f>Scoring!N518</f>
        <v>#N/A</v>
      </c>
    </row>
    <row r="519" spans="1:5" ht="15">
      <c r="A519" s="32">
        <f>Scoring!A519</f>
        <v>0</v>
      </c>
      <c r="B519" s="5" t="e">
        <f>Scoring!K519</f>
        <v>#N/A</v>
      </c>
      <c r="C519" s="5" t="e">
        <f>Scoring!L519</f>
        <v>#N/A</v>
      </c>
      <c r="D519" s="5" t="e">
        <f>Scoring!M519</f>
        <v>#N/A</v>
      </c>
      <c r="E519" s="43" t="e">
        <f>Scoring!N519</f>
        <v>#N/A</v>
      </c>
    </row>
    <row r="520" spans="1:5" ht="15">
      <c r="A520" s="32">
        <f>Scoring!A520</f>
        <v>0</v>
      </c>
      <c r="B520" s="5" t="e">
        <f>Scoring!K520</f>
        <v>#N/A</v>
      </c>
      <c r="C520" s="5" t="e">
        <f>Scoring!L520</f>
        <v>#N/A</v>
      </c>
      <c r="D520" s="5" t="e">
        <f>Scoring!M520</f>
        <v>#N/A</v>
      </c>
      <c r="E520" s="43" t="e">
        <f>Scoring!N520</f>
        <v>#N/A</v>
      </c>
    </row>
    <row r="521" spans="1:5" ht="15">
      <c r="A521" s="32">
        <f>Scoring!A521</f>
        <v>0</v>
      </c>
      <c r="B521" s="5" t="e">
        <f>Scoring!K521</f>
        <v>#N/A</v>
      </c>
      <c r="C521" s="5" t="e">
        <f>Scoring!L521</f>
        <v>#N/A</v>
      </c>
      <c r="D521" s="5" t="e">
        <f>Scoring!M521</f>
        <v>#N/A</v>
      </c>
      <c r="E521" s="43" t="e">
        <f>Scoring!N521</f>
        <v>#N/A</v>
      </c>
    </row>
    <row r="522" spans="1:5" ht="15">
      <c r="A522" s="32">
        <f>Scoring!A522</f>
        <v>0</v>
      </c>
      <c r="B522" s="5" t="e">
        <f>Scoring!K522</f>
        <v>#N/A</v>
      </c>
      <c r="C522" s="5" t="e">
        <f>Scoring!L522</f>
        <v>#N/A</v>
      </c>
      <c r="D522" s="5" t="e">
        <f>Scoring!M522</f>
        <v>#N/A</v>
      </c>
      <c r="E522" s="43" t="e">
        <f>Scoring!N522</f>
        <v>#N/A</v>
      </c>
    </row>
    <row r="523" spans="1:5" ht="15">
      <c r="A523" s="32">
        <f>Scoring!A523</f>
        <v>0</v>
      </c>
      <c r="B523" s="5" t="e">
        <f>Scoring!K523</f>
        <v>#N/A</v>
      </c>
      <c r="C523" s="5" t="e">
        <f>Scoring!L523</f>
        <v>#N/A</v>
      </c>
      <c r="D523" s="5" t="e">
        <f>Scoring!M523</f>
        <v>#N/A</v>
      </c>
      <c r="E523" s="43" t="e">
        <f>Scoring!N523</f>
        <v>#N/A</v>
      </c>
    </row>
    <row r="524" spans="1:5" ht="15">
      <c r="A524" s="32">
        <f>Scoring!A524</f>
        <v>0</v>
      </c>
      <c r="B524" s="5" t="e">
        <f>Scoring!K524</f>
        <v>#N/A</v>
      </c>
      <c r="C524" s="5" t="e">
        <f>Scoring!L524</f>
        <v>#N/A</v>
      </c>
      <c r="D524" s="5" t="e">
        <f>Scoring!M524</f>
        <v>#N/A</v>
      </c>
      <c r="E524" s="43" t="e">
        <f>Scoring!N524</f>
        <v>#N/A</v>
      </c>
    </row>
    <row r="525" spans="1:5" ht="15">
      <c r="A525" s="32">
        <f>Scoring!A525</f>
        <v>0</v>
      </c>
      <c r="B525" s="5" t="e">
        <f>Scoring!K525</f>
        <v>#N/A</v>
      </c>
      <c r="C525" s="5" t="e">
        <f>Scoring!L525</f>
        <v>#N/A</v>
      </c>
      <c r="D525" s="5" t="e">
        <f>Scoring!M525</f>
        <v>#N/A</v>
      </c>
      <c r="E525" s="43" t="e">
        <f>Scoring!N525</f>
        <v>#N/A</v>
      </c>
    </row>
    <row r="526" spans="1:5" ht="15">
      <c r="A526" s="32">
        <f>Scoring!A526</f>
        <v>0</v>
      </c>
      <c r="B526" s="5" t="e">
        <f>Scoring!K526</f>
        <v>#N/A</v>
      </c>
      <c r="C526" s="5" t="e">
        <f>Scoring!L526</f>
        <v>#N/A</v>
      </c>
      <c r="D526" s="5" t="e">
        <f>Scoring!M526</f>
        <v>#N/A</v>
      </c>
      <c r="E526" s="43" t="e">
        <f>Scoring!N526</f>
        <v>#N/A</v>
      </c>
    </row>
    <row r="527" spans="1:5" ht="15">
      <c r="A527" s="32">
        <f>Scoring!A527</f>
        <v>0</v>
      </c>
      <c r="B527" s="5" t="e">
        <f>Scoring!K527</f>
        <v>#N/A</v>
      </c>
      <c r="C527" s="5" t="e">
        <f>Scoring!L527</f>
        <v>#N/A</v>
      </c>
      <c r="D527" s="5" t="e">
        <f>Scoring!M527</f>
        <v>#N/A</v>
      </c>
      <c r="E527" s="43" t="e">
        <f>Scoring!N527</f>
        <v>#N/A</v>
      </c>
    </row>
    <row r="528" spans="1:5" ht="15">
      <c r="A528" s="32">
        <f>Scoring!A528</f>
        <v>0</v>
      </c>
      <c r="B528" s="5" t="e">
        <f>Scoring!K528</f>
        <v>#N/A</v>
      </c>
      <c r="C528" s="5" t="e">
        <f>Scoring!L528</f>
        <v>#N/A</v>
      </c>
      <c r="D528" s="5" t="e">
        <f>Scoring!M528</f>
        <v>#N/A</v>
      </c>
      <c r="E528" s="43" t="e">
        <f>Scoring!N528</f>
        <v>#N/A</v>
      </c>
    </row>
    <row r="529" spans="1:5" ht="15">
      <c r="A529" s="32">
        <f>Scoring!A529</f>
        <v>0</v>
      </c>
      <c r="B529" s="5" t="e">
        <f>Scoring!K529</f>
        <v>#N/A</v>
      </c>
      <c r="C529" s="5" t="e">
        <f>Scoring!L529</f>
        <v>#N/A</v>
      </c>
      <c r="D529" s="5" t="e">
        <f>Scoring!M529</f>
        <v>#N/A</v>
      </c>
      <c r="E529" s="43" t="e">
        <f>Scoring!N529</f>
        <v>#N/A</v>
      </c>
    </row>
    <row r="530" spans="1:5" ht="15">
      <c r="A530" s="32">
        <f>Scoring!A530</f>
        <v>0</v>
      </c>
      <c r="B530" s="5" t="e">
        <f>Scoring!K530</f>
        <v>#N/A</v>
      </c>
      <c r="C530" s="5" t="e">
        <f>Scoring!L530</f>
        <v>#N/A</v>
      </c>
      <c r="D530" s="5" t="e">
        <f>Scoring!M530</f>
        <v>#N/A</v>
      </c>
      <c r="E530" s="43" t="e">
        <f>Scoring!N530</f>
        <v>#N/A</v>
      </c>
    </row>
    <row r="531" spans="1:5" ht="15">
      <c r="A531" s="32">
        <f>Scoring!A531</f>
        <v>0</v>
      </c>
      <c r="B531" s="5" t="e">
        <f>Scoring!K531</f>
        <v>#N/A</v>
      </c>
      <c r="C531" s="5" t="e">
        <f>Scoring!L531</f>
        <v>#N/A</v>
      </c>
      <c r="D531" s="5" t="e">
        <f>Scoring!M531</f>
        <v>#N/A</v>
      </c>
      <c r="E531" s="43" t="e">
        <f>Scoring!N531</f>
        <v>#N/A</v>
      </c>
    </row>
    <row r="532" spans="1:5" ht="15">
      <c r="A532" s="32">
        <f>Scoring!A532</f>
        <v>0</v>
      </c>
      <c r="B532" s="5" t="e">
        <f>Scoring!K532</f>
        <v>#N/A</v>
      </c>
      <c r="C532" s="5" t="e">
        <f>Scoring!L532</f>
        <v>#N/A</v>
      </c>
      <c r="D532" s="5" t="e">
        <f>Scoring!M532</f>
        <v>#N/A</v>
      </c>
      <c r="E532" s="43" t="e">
        <f>Scoring!N532</f>
        <v>#N/A</v>
      </c>
    </row>
    <row r="533" spans="1:5" ht="15">
      <c r="A533" s="32">
        <f>Scoring!A533</f>
        <v>0</v>
      </c>
      <c r="B533" s="5" t="e">
        <f>Scoring!K533</f>
        <v>#N/A</v>
      </c>
      <c r="C533" s="5" t="e">
        <f>Scoring!L533</f>
        <v>#N/A</v>
      </c>
      <c r="D533" s="5" t="e">
        <f>Scoring!M533</f>
        <v>#N/A</v>
      </c>
      <c r="E533" s="43" t="e">
        <f>Scoring!N533</f>
        <v>#N/A</v>
      </c>
    </row>
    <row r="534" spans="1:5" ht="15">
      <c r="A534" s="32">
        <f>Scoring!A534</f>
        <v>0</v>
      </c>
      <c r="B534" s="5" t="e">
        <f>Scoring!K534</f>
        <v>#N/A</v>
      </c>
      <c r="C534" s="5" t="e">
        <f>Scoring!L534</f>
        <v>#N/A</v>
      </c>
      <c r="D534" s="5" t="e">
        <f>Scoring!M534</f>
        <v>#N/A</v>
      </c>
      <c r="E534" s="43" t="e">
        <f>Scoring!N534</f>
        <v>#N/A</v>
      </c>
    </row>
    <row r="535" spans="1:5" ht="15">
      <c r="A535" s="32">
        <f>Scoring!A535</f>
        <v>0</v>
      </c>
      <c r="B535" s="5" t="e">
        <f>Scoring!K535</f>
        <v>#N/A</v>
      </c>
      <c r="C535" s="5" t="e">
        <f>Scoring!L535</f>
        <v>#N/A</v>
      </c>
      <c r="D535" s="5" t="e">
        <f>Scoring!M535</f>
        <v>#N/A</v>
      </c>
      <c r="E535" s="43" t="e">
        <f>Scoring!N535</f>
        <v>#N/A</v>
      </c>
    </row>
    <row r="536" spans="1:5" ht="15">
      <c r="A536" s="32">
        <f>Scoring!A536</f>
        <v>0</v>
      </c>
      <c r="B536" s="5" t="e">
        <f>Scoring!K536</f>
        <v>#N/A</v>
      </c>
      <c r="C536" s="5" t="e">
        <f>Scoring!L536</f>
        <v>#N/A</v>
      </c>
      <c r="D536" s="5" t="e">
        <f>Scoring!M536</f>
        <v>#N/A</v>
      </c>
      <c r="E536" s="43" t="e">
        <f>Scoring!N536</f>
        <v>#N/A</v>
      </c>
    </row>
    <row r="537" spans="1:5" ht="15">
      <c r="A537" s="32">
        <f>Scoring!A537</f>
        <v>0</v>
      </c>
      <c r="B537" s="5" t="e">
        <f>Scoring!K537</f>
        <v>#N/A</v>
      </c>
      <c r="C537" s="5" t="e">
        <f>Scoring!L537</f>
        <v>#N/A</v>
      </c>
      <c r="D537" s="5" t="e">
        <f>Scoring!M537</f>
        <v>#N/A</v>
      </c>
      <c r="E537" s="43" t="e">
        <f>Scoring!N537</f>
        <v>#N/A</v>
      </c>
    </row>
    <row r="538" spans="1:5" ht="15">
      <c r="A538" s="32">
        <f>Scoring!A538</f>
        <v>0</v>
      </c>
      <c r="B538" s="5" t="e">
        <f>Scoring!K538</f>
        <v>#N/A</v>
      </c>
      <c r="C538" s="5" t="e">
        <f>Scoring!L538</f>
        <v>#N/A</v>
      </c>
      <c r="D538" s="5" t="e">
        <f>Scoring!M538</f>
        <v>#N/A</v>
      </c>
      <c r="E538" s="43" t="e">
        <f>Scoring!N538</f>
        <v>#N/A</v>
      </c>
    </row>
    <row r="539" spans="1:5" ht="15">
      <c r="A539" s="32">
        <f>Scoring!A539</f>
        <v>0</v>
      </c>
      <c r="B539" s="5" t="e">
        <f>Scoring!K539</f>
        <v>#N/A</v>
      </c>
      <c r="C539" s="5" t="e">
        <f>Scoring!L539</f>
        <v>#N/A</v>
      </c>
      <c r="D539" s="5" t="e">
        <f>Scoring!M539</f>
        <v>#N/A</v>
      </c>
      <c r="E539" s="43" t="e">
        <f>Scoring!N539</f>
        <v>#N/A</v>
      </c>
    </row>
    <row r="540" spans="1:5" ht="15">
      <c r="A540" s="32">
        <f>Scoring!A540</f>
        <v>0</v>
      </c>
      <c r="B540" s="5" t="e">
        <f>Scoring!K540</f>
        <v>#N/A</v>
      </c>
      <c r="C540" s="5" t="e">
        <f>Scoring!L540</f>
        <v>#N/A</v>
      </c>
      <c r="D540" s="5" t="e">
        <f>Scoring!M540</f>
        <v>#N/A</v>
      </c>
      <c r="E540" s="43" t="e">
        <f>Scoring!N540</f>
        <v>#N/A</v>
      </c>
    </row>
    <row r="541" spans="1:5" ht="15">
      <c r="A541" s="32">
        <f>Scoring!A541</f>
        <v>0</v>
      </c>
      <c r="B541" s="5" t="e">
        <f>Scoring!K541</f>
        <v>#N/A</v>
      </c>
      <c r="C541" s="5" t="e">
        <f>Scoring!L541</f>
        <v>#N/A</v>
      </c>
      <c r="D541" s="5" t="e">
        <f>Scoring!M541</f>
        <v>#N/A</v>
      </c>
      <c r="E541" s="43" t="e">
        <f>Scoring!N541</f>
        <v>#N/A</v>
      </c>
    </row>
    <row r="542" spans="1:5" ht="15">
      <c r="A542" s="32">
        <f>Scoring!A542</f>
        <v>0</v>
      </c>
      <c r="B542" s="5" t="e">
        <f>Scoring!K542</f>
        <v>#N/A</v>
      </c>
      <c r="C542" s="5" t="e">
        <f>Scoring!L542</f>
        <v>#N/A</v>
      </c>
      <c r="D542" s="5" t="e">
        <f>Scoring!M542</f>
        <v>#N/A</v>
      </c>
      <c r="E542" s="43" t="e">
        <f>Scoring!N542</f>
        <v>#N/A</v>
      </c>
    </row>
    <row r="543" spans="1:5" ht="15">
      <c r="A543" s="32">
        <f>Scoring!A543</f>
        <v>0</v>
      </c>
      <c r="B543" s="5" t="e">
        <f>Scoring!K543</f>
        <v>#N/A</v>
      </c>
      <c r="C543" s="5" t="e">
        <f>Scoring!L543</f>
        <v>#N/A</v>
      </c>
      <c r="D543" s="5" t="e">
        <f>Scoring!M543</f>
        <v>#N/A</v>
      </c>
      <c r="E543" s="43" t="e">
        <f>Scoring!N543</f>
        <v>#N/A</v>
      </c>
    </row>
    <row r="544" spans="1:5" ht="15">
      <c r="A544" s="32">
        <f>Scoring!A544</f>
        <v>0</v>
      </c>
      <c r="B544" s="5" t="e">
        <f>Scoring!K544</f>
        <v>#N/A</v>
      </c>
      <c r="C544" s="5" t="e">
        <f>Scoring!L544</f>
        <v>#N/A</v>
      </c>
      <c r="D544" s="5" t="e">
        <f>Scoring!M544</f>
        <v>#N/A</v>
      </c>
      <c r="E544" s="43" t="e">
        <f>Scoring!N544</f>
        <v>#N/A</v>
      </c>
    </row>
    <row r="545" spans="1:5" ht="15">
      <c r="A545" s="32">
        <f>Scoring!A545</f>
        <v>0</v>
      </c>
      <c r="B545" s="5" t="e">
        <f>Scoring!K545</f>
        <v>#N/A</v>
      </c>
      <c r="C545" s="5" t="e">
        <f>Scoring!L545</f>
        <v>#N/A</v>
      </c>
      <c r="D545" s="5" t="e">
        <f>Scoring!M545</f>
        <v>#N/A</v>
      </c>
      <c r="E545" s="43" t="e">
        <f>Scoring!N545</f>
        <v>#N/A</v>
      </c>
    </row>
    <row r="546" spans="1:5" ht="15">
      <c r="A546" s="32">
        <f>Scoring!A546</f>
        <v>0</v>
      </c>
      <c r="B546" s="5" t="e">
        <f>Scoring!K546</f>
        <v>#N/A</v>
      </c>
      <c r="C546" s="5" t="e">
        <f>Scoring!L546</f>
        <v>#N/A</v>
      </c>
      <c r="D546" s="5" t="e">
        <f>Scoring!M546</f>
        <v>#N/A</v>
      </c>
      <c r="E546" s="43" t="e">
        <f>Scoring!N546</f>
        <v>#N/A</v>
      </c>
    </row>
    <row r="547" spans="1:5" ht="15">
      <c r="A547" s="32">
        <f>Scoring!A547</f>
        <v>0</v>
      </c>
      <c r="B547" s="5" t="e">
        <f>Scoring!K547</f>
        <v>#N/A</v>
      </c>
      <c r="C547" s="5" t="e">
        <f>Scoring!L547</f>
        <v>#N/A</v>
      </c>
      <c r="D547" s="5" t="e">
        <f>Scoring!M547</f>
        <v>#N/A</v>
      </c>
      <c r="E547" s="43" t="e">
        <f>Scoring!N547</f>
        <v>#N/A</v>
      </c>
    </row>
    <row r="548" spans="1:5" ht="15">
      <c r="A548" s="32">
        <f>Scoring!A548</f>
        <v>0</v>
      </c>
      <c r="B548" s="5" t="e">
        <f>Scoring!K548</f>
        <v>#N/A</v>
      </c>
      <c r="C548" s="5" t="e">
        <f>Scoring!L548</f>
        <v>#N/A</v>
      </c>
      <c r="D548" s="5" t="e">
        <f>Scoring!M548</f>
        <v>#N/A</v>
      </c>
      <c r="E548" s="43" t="e">
        <f>Scoring!N548</f>
        <v>#N/A</v>
      </c>
    </row>
    <row r="549" spans="1:5" ht="15">
      <c r="A549" s="32">
        <f>Scoring!A549</f>
        <v>0</v>
      </c>
      <c r="B549" s="5" t="e">
        <f>Scoring!K549</f>
        <v>#N/A</v>
      </c>
      <c r="C549" s="5" t="e">
        <f>Scoring!L549</f>
        <v>#N/A</v>
      </c>
      <c r="D549" s="5" t="e">
        <f>Scoring!M549</f>
        <v>#N/A</v>
      </c>
      <c r="E549" s="43" t="e">
        <f>Scoring!N549</f>
        <v>#N/A</v>
      </c>
    </row>
    <row r="550" spans="1:5" ht="15">
      <c r="A550" s="32">
        <f>Scoring!A550</f>
        <v>0</v>
      </c>
      <c r="B550" s="5" t="e">
        <f>Scoring!K550</f>
        <v>#N/A</v>
      </c>
      <c r="C550" s="5" t="e">
        <f>Scoring!L550</f>
        <v>#N/A</v>
      </c>
      <c r="D550" s="5" t="e">
        <f>Scoring!M550</f>
        <v>#N/A</v>
      </c>
      <c r="E550" s="43" t="e">
        <f>Scoring!N550</f>
        <v>#N/A</v>
      </c>
    </row>
    <row r="551" spans="1:5" ht="15">
      <c r="A551" s="32">
        <f>Scoring!A551</f>
        <v>0</v>
      </c>
      <c r="B551" s="5" t="e">
        <f>Scoring!K551</f>
        <v>#N/A</v>
      </c>
      <c r="C551" s="5" t="e">
        <f>Scoring!L551</f>
        <v>#N/A</v>
      </c>
      <c r="D551" s="5" t="e">
        <f>Scoring!M551</f>
        <v>#N/A</v>
      </c>
      <c r="E551" s="43" t="e">
        <f>Scoring!N551</f>
        <v>#N/A</v>
      </c>
    </row>
    <row r="552" spans="1:5" ht="15">
      <c r="A552" s="32">
        <f>Scoring!A552</f>
        <v>0</v>
      </c>
      <c r="B552" s="5" t="e">
        <f>Scoring!K552</f>
        <v>#N/A</v>
      </c>
      <c r="C552" s="5" t="e">
        <f>Scoring!L552</f>
        <v>#N/A</v>
      </c>
      <c r="D552" s="5" t="e">
        <f>Scoring!M552</f>
        <v>#N/A</v>
      </c>
      <c r="E552" s="43" t="e">
        <f>Scoring!N552</f>
        <v>#N/A</v>
      </c>
    </row>
    <row r="553" spans="1:5" ht="15">
      <c r="A553" s="32">
        <f>Scoring!A553</f>
        <v>0</v>
      </c>
      <c r="B553" s="5" t="e">
        <f>Scoring!K553</f>
        <v>#N/A</v>
      </c>
      <c r="C553" s="5" t="e">
        <f>Scoring!L553</f>
        <v>#N/A</v>
      </c>
      <c r="D553" s="5" t="e">
        <f>Scoring!M553</f>
        <v>#N/A</v>
      </c>
      <c r="E553" s="43" t="e">
        <f>Scoring!N553</f>
        <v>#N/A</v>
      </c>
    </row>
    <row r="554" spans="1:5" ht="15">
      <c r="A554" s="32">
        <f>Scoring!A554</f>
        <v>0</v>
      </c>
      <c r="B554" s="5" t="e">
        <f>Scoring!K554</f>
        <v>#N/A</v>
      </c>
      <c r="C554" s="5" t="e">
        <f>Scoring!L554</f>
        <v>#N/A</v>
      </c>
      <c r="D554" s="5" t="e">
        <f>Scoring!M554</f>
        <v>#N/A</v>
      </c>
      <c r="E554" s="43" t="e">
        <f>Scoring!N554</f>
        <v>#N/A</v>
      </c>
    </row>
    <row r="555" spans="1:5" ht="15">
      <c r="A555" s="32">
        <f>Scoring!A555</f>
        <v>0</v>
      </c>
      <c r="B555" s="5" t="e">
        <f>Scoring!K555</f>
        <v>#N/A</v>
      </c>
      <c r="C555" s="5" t="e">
        <f>Scoring!L555</f>
        <v>#N/A</v>
      </c>
      <c r="D555" s="5" t="e">
        <f>Scoring!M555</f>
        <v>#N/A</v>
      </c>
      <c r="E555" s="43" t="e">
        <f>Scoring!N555</f>
        <v>#N/A</v>
      </c>
    </row>
    <row r="556" spans="1:5" ht="15">
      <c r="A556" s="32">
        <f>Scoring!A556</f>
        <v>0</v>
      </c>
      <c r="B556" s="5" t="e">
        <f>Scoring!K556</f>
        <v>#N/A</v>
      </c>
      <c r="C556" s="5" t="e">
        <f>Scoring!L556</f>
        <v>#N/A</v>
      </c>
      <c r="D556" s="5" t="e">
        <f>Scoring!M556</f>
        <v>#N/A</v>
      </c>
      <c r="E556" s="43" t="e">
        <f>Scoring!N556</f>
        <v>#N/A</v>
      </c>
    </row>
    <row r="557" spans="1:5" ht="15">
      <c r="A557" s="32">
        <f>Scoring!A557</f>
        <v>0</v>
      </c>
      <c r="B557" s="5" t="e">
        <f>Scoring!K557</f>
        <v>#N/A</v>
      </c>
      <c r="C557" s="5" t="e">
        <f>Scoring!L557</f>
        <v>#N/A</v>
      </c>
      <c r="D557" s="5" t="e">
        <f>Scoring!M557</f>
        <v>#N/A</v>
      </c>
      <c r="E557" s="43" t="e">
        <f>Scoring!N557</f>
        <v>#N/A</v>
      </c>
    </row>
    <row r="558" spans="1:5" ht="15">
      <c r="A558" s="32">
        <f>Scoring!A558</f>
        <v>0</v>
      </c>
      <c r="B558" s="5" t="e">
        <f>Scoring!K558</f>
        <v>#N/A</v>
      </c>
      <c r="C558" s="5" t="e">
        <f>Scoring!L558</f>
        <v>#N/A</v>
      </c>
      <c r="D558" s="5" t="e">
        <f>Scoring!M558</f>
        <v>#N/A</v>
      </c>
      <c r="E558" s="43" t="e">
        <f>Scoring!N558</f>
        <v>#N/A</v>
      </c>
    </row>
    <row r="559" spans="1:5" ht="15">
      <c r="A559" s="32">
        <f>Scoring!A559</f>
        <v>0</v>
      </c>
      <c r="B559" s="5" t="e">
        <f>Scoring!K559</f>
        <v>#N/A</v>
      </c>
      <c r="C559" s="5" t="e">
        <f>Scoring!L559</f>
        <v>#N/A</v>
      </c>
      <c r="D559" s="5" t="e">
        <f>Scoring!M559</f>
        <v>#N/A</v>
      </c>
      <c r="E559" s="43" t="e">
        <f>Scoring!N559</f>
        <v>#N/A</v>
      </c>
    </row>
    <row r="560" spans="1:5" ht="15">
      <c r="A560" s="32">
        <f>Scoring!A560</f>
        <v>0</v>
      </c>
      <c r="B560" s="5" t="e">
        <f>Scoring!K560</f>
        <v>#N/A</v>
      </c>
      <c r="C560" s="5" t="e">
        <f>Scoring!L560</f>
        <v>#N/A</v>
      </c>
      <c r="D560" s="5" t="e">
        <f>Scoring!M560</f>
        <v>#N/A</v>
      </c>
      <c r="E560" s="43" t="e">
        <f>Scoring!N560</f>
        <v>#N/A</v>
      </c>
    </row>
    <row r="561" spans="1:5" ht="15">
      <c r="A561" s="32">
        <f>Scoring!A561</f>
        <v>0</v>
      </c>
      <c r="B561" s="5" t="e">
        <f>Scoring!K561</f>
        <v>#N/A</v>
      </c>
      <c r="C561" s="5" t="e">
        <f>Scoring!L561</f>
        <v>#N/A</v>
      </c>
      <c r="D561" s="5" t="e">
        <f>Scoring!M561</f>
        <v>#N/A</v>
      </c>
      <c r="E561" s="43" t="e">
        <f>Scoring!N561</f>
        <v>#N/A</v>
      </c>
    </row>
    <row r="562" spans="1:5" ht="15">
      <c r="A562" s="32">
        <f>Scoring!A562</f>
        <v>0</v>
      </c>
      <c r="B562" s="5" t="e">
        <f>Scoring!K562</f>
        <v>#N/A</v>
      </c>
      <c r="C562" s="5" t="e">
        <f>Scoring!L562</f>
        <v>#N/A</v>
      </c>
      <c r="D562" s="5" t="e">
        <f>Scoring!M562</f>
        <v>#N/A</v>
      </c>
      <c r="E562" s="43" t="e">
        <f>Scoring!N562</f>
        <v>#N/A</v>
      </c>
    </row>
    <row r="563" spans="1:5" ht="15">
      <c r="A563" s="32">
        <f>Scoring!A563</f>
        <v>0</v>
      </c>
      <c r="B563" s="5" t="e">
        <f>Scoring!K563</f>
        <v>#N/A</v>
      </c>
      <c r="C563" s="5" t="e">
        <f>Scoring!L563</f>
        <v>#N/A</v>
      </c>
      <c r="D563" s="5" t="e">
        <f>Scoring!M563</f>
        <v>#N/A</v>
      </c>
      <c r="E563" s="43" t="e">
        <f>Scoring!N563</f>
        <v>#N/A</v>
      </c>
    </row>
    <row r="564" spans="1:5" ht="15">
      <c r="A564" s="32">
        <f>Scoring!A564</f>
        <v>0</v>
      </c>
      <c r="B564" s="5" t="e">
        <f>Scoring!K564</f>
        <v>#N/A</v>
      </c>
      <c r="C564" s="5" t="e">
        <f>Scoring!L564</f>
        <v>#N/A</v>
      </c>
      <c r="D564" s="5" t="e">
        <f>Scoring!M564</f>
        <v>#N/A</v>
      </c>
      <c r="E564" s="43" t="e">
        <f>Scoring!N564</f>
        <v>#N/A</v>
      </c>
    </row>
    <row r="565" spans="1:5" ht="15">
      <c r="A565" s="32">
        <f>Scoring!A565</f>
        <v>0</v>
      </c>
      <c r="B565" s="5" t="e">
        <f>Scoring!K565</f>
        <v>#N/A</v>
      </c>
      <c r="C565" s="5" t="e">
        <f>Scoring!L565</f>
        <v>#N/A</v>
      </c>
      <c r="D565" s="5" t="e">
        <f>Scoring!M565</f>
        <v>#N/A</v>
      </c>
      <c r="E565" s="43" t="e">
        <f>Scoring!N565</f>
        <v>#N/A</v>
      </c>
    </row>
    <row r="566" spans="1:5" ht="15">
      <c r="A566" s="32">
        <f>Scoring!A566</f>
        <v>0</v>
      </c>
      <c r="B566" s="5" t="e">
        <f>Scoring!K566</f>
        <v>#N/A</v>
      </c>
      <c r="C566" s="5" t="e">
        <f>Scoring!L566</f>
        <v>#N/A</v>
      </c>
      <c r="D566" s="5" t="e">
        <f>Scoring!M566</f>
        <v>#N/A</v>
      </c>
      <c r="E566" s="43" t="e">
        <f>Scoring!N566</f>
        <v>#N/A</v>
      </c>
    </row>
    <row r="567" spans="1:5" ht="15">
      <c r="A567" s="32">
        <f>Scoring!A567</f>
        <v>0</v>
      </c>
      <c r="B567" s="5" t="e">
        <f>Scoring!K567</f>
        <v>#N/A</v>
      </c>
      <c r="C567" s="5" t="e">
        <f>Scoring!L567</f>
        <v>#N/A</v>
      </c>
      <c r="D567" s="5" t="e">
        <f>Scoring!M567</f>
        <v>#N/A</v>
      </c>
      <c r="E567" s="43" t="e">
        <f>Scoring!N567</f>
        <v>#N/A</v>
      </c>
    </row>
    <row r="568" spans="1:5" ht="15">
      <c r="A568" s="32">
        <f>Scoring!A568</f>
        <v>0</v>
      </c>
      <c r="B568" s="5" t="e">
        <f>Scoring!K568</f>
        <v>#N/A</v>
      </c>
      <c r="C568" s="5" t="e">
        <f>Scoring!L568</f>
        <v>#N/A</v>
      </c>
      <c r="D568" s="5" t="e">
        <f>Scoring!M568</f>
        <v>#N/A</v>
      </c>
      <c r="E568" s="43" t="e">
        <f>Scoring!N568</f>
        <v>#N/A</v>
      </c>
    </row>
    <row r="569" spans="1:5" ht="15">
      <c r="A569" s="32">
        <f>Scoring!A569</f>
        <v>0</v>
      </c>
      <c r="B569" s="5" t="e">
        <f>Scoring!K569</f>
        <v>#N/A</v>
      </c>
      <c r="C569" s="5" t="e">
        <f>Scoring!L569</f>
        <v>#N/A</v>
      </c>
      <c r="D569" s="5" t="e">
        <f>Scoring!M569</f>
        <v>#N/A</v>
      </c>
      <c r="E569" s="43" t="e">
        <f>Scoring!N569</f>
        <v>#N/A</v>
      </c>
    </row>
    <row r="570" spans="1:5" ht="15">
      <c r="A570" s="32">
        <f>Scoring!A570</f>
        <v>0</v>
      </c>
      <c r="B570" s="5" t="e">
        <f>Scoring!K570</f>
        <v>#N/A</v>
      </c>
      <c r="C570" s="5" t="e">
        <f>Scoring!L570</f>
        <v>#N/A</v>
      </c>
      <c r="D570" s="5" t="e">
        <f>Scoring!M570</f>
        <v>#N/A</v>
      </c>
      <c r="E570" s="43" t="e">
        <f>Scoring!N570</f>
        <v>#N/A</v>
      </c>
    </row>
    <row r="571" spans="1:5" ht="15">
      <c r="A571" s="32">
        <f>Scoring!A571</f>
        <v>0</v>
      </c>
      <c r="B571" s="5" t="e">
        <f>Scoring!K571</f>
        <v>#N/A</v>
      </c>
      <c r="C571" s="5" t="e">
        <f>Scoring!L571</f>
        <v>#N/A</v>
      </c>
      <c r="D571" s="5" t="e">
        <f>Scoring!M571</f>
        <v>#N/A</v>
      </c>
      <c r="E571" s="43" t="e">
        <f>Scoring!N571</f>
        <v>#N/A</v>
      </c>
    </row>
    <row r="572" spans="1:5" ht="15">
      <c r="A572" s="32">
        <f>Scoring!A572</f>
        <v>0</v>
      </c>
      <c r="B572" s="5" t="e">
        <f>Scoring!K572</f>
        <v>#N/A</v>
      </c>
      <c r="C572" s="5" t="e">
        <f>Scoring!L572</f>
        <v>#N/A</v>
      </c>
      <c r="D572" s="5" t="e">
        <f>Scoring!M572</f>
        <v>#N/A</v>
      </c>
      <c r="E572" s="43" t="e">
        <f>Scoring!N572</f>
        <v>#N/A</v>
      </c>
    </row>
    <row r="573" spans="1:5" ht="15">
      <c r="A573" s="32">
        <f>Scoring!A573</f>
        <v>0</v>
      </c>
      <c r="B573" s="5" t="e">
        <f>Scoring!K573</f>
        <v>#N/A</v>
      </c>
      <c r="C573" s="5" t="e">
        <f>Scoring!L573</f>
        <v>#N/A</v>
      </c>
      <c r="D573" s="5" t="e">
        <f>Scoring!M573</f>
        <v>#N/A</v>
      </c>
      <c r="E573" s="43" t="e">
        <f>Scoring!N573</f>
        <v>#N/A</v>
      </c>
    </row>
    <row r="574" spans="1:5" ht="15">
      <c r="A574" s="32">
        <f>Scoring!A574</f>
        <v>0</v>
      </c>
      <c r="B574" s="5" t="e">
        <f>Scoring!K574</f>
        <v>#N/A</v>
      </c>
      <c r="C574" s="5" t="e">
        <f>Scoring!L574</f>
        <v>#N/A</v>
      </c>
      <c r="D574" s="5" t="e">
        <f>Scoring!M574</f>
        <v>#N/A</v>
      </c>
      <c r="E574" s="43" t="e">
        <f>Scoring!N574</f>
        <v>#N/A</v>
      </c>
    </row>
    <row r="575" spans="1:5" ht="15">
      <c r="A575" s="32">
        <f>Scoring!A575</f>
        <v>0</v>
      </c>
      <c r="B575" s="5" t="e">
        <f>Scoring!K575</f>
        <v>#N/A</v>
      </c>
      <c r="C575" s="5" t="e">
        <f>Scoring!L575</f>
        <v>#N/A</v>
      </c>
      <c r="D575" s="5" t="e">
        <f>Scoring!M575</f>
        <v>#N/A</v>
      </c>
      <c r="E575" s="43" t="e">
        <f>Scoring!N575</f>
        <v>#N/A</v>
      </c>
    </row>
    <row r="576" spans="1:5" ht="15">
      <c r="A576" s="32">
        <f>Scoring!A576</f>
        <v>0</v>
      </c>
      <c r="B576" s="5" t="e">
        <f>Scoring!K576</f>
        <v>#N/A</v>
      </c>
      <c r="C576" s="5" t="e">
        <f>Scoring!L576</f>
        <v>#N/A</v>
      </c>
      <c r="D576" s="5" t="e">
        <f>Scoring!M576</f>
        <v>#N/A</v>
      </c>
      <c r="E576" s="43" t="e">
        <f>Scoring!N576</f>
        <v>#N/A</v>
      </c>
    </row>
    <row r="577" spans="1:5" ht="15">
      <c r="A577" s="32">
        <f>Scoring!A577</f>
        <v>0</v>
      </c>
      <c r="B577" s="5" t="e">
        <f>Scoring!K577</f>
        <v>#N/A</v>
      </c>
      <c r="C577" s="5" t="e">
        <f>Scoring!L577</f>
        <v>#N/A</v>
      </c>
      <c r="D577" s="5" t="e">
        <f>Scoring!M577</f>
        <v>#N/A</v>
      </c>
      <c r="E577" s="43" t="e">
        <f>Scoring!N577</f>
        <v>#N/A</v>
      </c>
    </row>
    <row r="578" spans="1:5" ht="15">
      <c r="A578" s="32">
        <f>Scoring!A578</f>
        <v>0</v>
      </c>
      <c r="B578" s="5" t="e">
        <f>Scoring!K578</f>
        <v>#N/A</v>
      </c>
      <c r="C578" s="5" t="e">
        <f>Scoring!L578</f>
        <v>#N/A</v>
      </c>
      <c r="D578" s="5" t="e">
        <f>Scoring!M578</f>
        <v>#N/A</v>
      </c>
      <c r="E578" s="43" t="e">
        <f>Scoring!N578</f>
        <v>#N/A</v>
      </c>
    </row>
    <row r="579" spans="1:5" ht="15">
      <c r="A579" s="32">
        <f>Scoring!A579</f>
        <v>0</v>
      </c>
      <c r="B579" s="5" t="e">
        <f>Scoring!K579</f>
        <v>#N/A</v>
      </c>
      <c r="C579" s="5" t="e">
        <f>Scoring!L579</f>
        <v>#N/A</v>
      </c>
      <c r="D579" s="5" t="e">
        <f>Scoring!M579</f>
        <v>#N/A</v>
      </c>
      <c r="E579" s="43" t="e">
        <f>Scoring!N579</f>
        <v>#N/A</v>
      </c>
    </row>
    <row r="580" spans="1:5" ht="15">
      <c r="A580" s="32">
        <f>Scoring!A580</f>
        <v>0</v>
      </c>
      <c r="B580" s="5" t="e">
        <f>Scoring!K580</f>
        <v>#N/A</v>
      </c>
      <c r="C580" s="5" t="e">
        <f>Scoring!L580</f>
        <v>#N/A</v>
      </c>
      <c r="D580" s="5" t="e">
        <f>Scoring!M580</f>
        <v>#N/A</v>
      </c>
      <c r="E580" s="43" t="e">
        <f>Scoring!N580</f>
        <v>#N/A</v>
      </c>
    </row>
    <row r="581" spans="1:5" ht="15">
      <c r="A581" s="32">
        <f>Scoring!A581</f>
        <v>0</v>
      </c>
      <c r="B581" s="5" t="e">
        <f>Scoring!K581</f>
        <v>#N/A</v>
      </c>
      <c r="C581" s="5" t="e">
        <f>Scoring!L581</f>
        <v>#N/A</v>
      </c>
      <c r="D581" s="5" t="e">
        <f>Scoring!M581</f>
        <v>#N/A</v>
      </c>
      <c r="E581" s="43" t="e">
        <f>Scoring!N581</f>
        <v>#N/A</v>
      </c>
    </row>
    <row r="582" spans="1:5" ht="15">
      <c r="A582" s="32">
        <f>Scoring!A582</f>
        <v>0</v>
      </c>
      <c r="B582" s="5" t="e">
        <f>Scoring!K582</f>
        <v>#N/A</v>
      </c>
      <c r="C582" s="5" t="e">
        <f>Scoring!L582</f>
        <v>#N/A</v>
      </c>
      <c r="D582" s="5" t="e">
        <f>Scoring!M582</f>
        <v>#N/A</v>
      </c>
      <c r="E582" s="43" t="e">
        <f>Scoring!N582</f>
        <v>#N/A</v>
      </c>
    </row>
    <row r="583" spans="1:5" ht="15">
      <c r="A583" s="32">
        <f>Scoring!A583</f>
        <v>0</v>
      </c>
      <c r="B583" s="5" t="e">
        <f>Scoring!K583</f>
        <v>#N/A</v>
      </c>
      <c r="C583" s="5" t="e">
        <f>Scoring!L583</f>
        <v>#N/A</v>
      </c>
      <c r="D583" s="5" t="e">
        <f>Scoring!M583</f>
        <v>#N/A</v>
      </c>
      <c r="E583" s="43" t="e">
        <f>Scoring!N583</f>
        <v>#N/A</v>
      </c>
    </row>
    <row r="584" spans="1:5" ht="15">
      <c r="A584" s="32">
        <f>Scoring!A584</f>
        <v>0</v>
      </c>
      <c r="B584" s="5" t="e">
        <f>Scoring!K584</f>
        <v>#N/A</v>
      </c>
      <c r="C584" s="5" t="e">
        <f>Scoring!L584</f>
        <v>#N/A</v>
      </c>
      <c r="D584" s="5" t="e">
        <f>Scoring!M584</f>
        <v>#N/A</v>
      </c>
      <c r="E584" s="43" t="e">
        <f>Scoring!N584</f>
        <v>#N/A</v>
      </c>
    </row>
    <row r="585" spans="1:5" ht="15">
      <c r="A585" s="32">
        <f>Scoring!A585</f>
        <v>0</v>
      </c>
      <c r="B585" s="5" t="e">
        <f>Scoring!K585</f>
        <v>#N/A</v>
      </c>
      <c r="C585" s="5" t="e">
        <f>Scoring!L585</f>
        <v>#N/A</v>
      </c>
      <c r="D585" s="5" t="e">
        <f>Scoring!M585</f>
        <v>#N/A</v>
      </c>
      <c r="E585" s="43" t="e">
        <f>Scoring!N585</f>
        <v>#N/A</v>
      </c>
    </row>
    <row r="586" spans="1:5" ht="15">
      <c r="A586" s="32">
        <f>Scoring!A586</f>
        <v>0</v>
      </c>
      <c r="B586" s="5" t="e">
        <f>Scoring!K586</f>
        <v>#N/A</v>
      </c>
      <c r="C586" s="5" t="e">
        <f>Scoring!L586</f>
        <v>#N/A</v>
      </c>
      <c r="D586" s="5" t="e">
        <f>Scoring!M586</f>
        <v>#N/A</v>
      </c>
      <c r="E586" s="43" t="e">
        <f>Scoring!N586</f>
        <v>#N/A</v>
      </c>
    </row>
    <row r="587" spans="1:5" ht="15">
      <c r="A587" s="32">
        <f>Scoring!A587</f>
        <v>0</v>
      </c>
      <c r="B587" s="5" t="e">
        <f>Scoring!K587</f>
        <v>#N/A</v>
      </c>
      <c r="C587" s="5" t="e">
        <f>Scoring!L587</f>
        <v>#N/A</v>
      </c>
      <c r="D587" s="5" t="e">
        <f>Scoring!M587</f>
        <v>#N/A</v>
      </c>
      <c r="E587" s="43" t="e">
        <f>Scoring!N587</f>
        <v>#N/A</v>
      </c>
    </row>
    <row r="588" spans="1:5" ht="15">
      <c r="A588" s="32">
        <f>Scoring!A588</f>
        <v>0</v>
      </c>
      <c r="B588" s="5" t="e">
        <f>Scoring!K588</f>
        <v>#N/A</v>
      </c>
      <c r="C588" s="5" t="e">
        <f>Scoring!L588</f>
        <v>#N/A</v>
      </c>
      <c r="D588" s="5" t="e">
        <f>Scoring!M588</f>
        <v>#N/A</v>
      </c>
      <c r="E588" s="43" t="e">
        <f>Scoring!N588</f>
        <v>#N/A</v>
      </c>
    </row>
    <row r="589" spans="1:5" ht="15">
      <c r="A589" s="32">
        <f>Scoring!A589</f>
        <v>0</v>
      </c>
      <c r="B589" s="5" t="e">
        <f>Scoring!K589</f>
        <v>#N/A</v>
      </c>
      <c r="C589" s="5" t="e">
        <f>Scoring!L589</f>
        <v>#N/A</v>
      </c>
      <c r="D589" s="5" t="e">
        <f>Scoring!M589</f>
        <v>#N/A</v>
      </c>
      <c r="E589" s="43" t="e">
        <f>Scoring!N589</f>
        <v>#N/A</v>
      </c>
    </row>
    <row r="590" spans="1:5" ht="15">
      <c r="A590" s="32">
        <f>Scoring!A590</f>
        <v>0</v>
      </c>
      <c r="B590" s="5" t="e">
        <f>Scoring!K590</f>
        <v>#N/A</v>
      </c>
      <c r="C590" s="5" t="e">
        <f>Scoring!L590</f>
        <v>#N/A</v>
      </c>
      <c r="D590" s="5" t="e">
        <f>Scoring!M590</f>
        <v>#N/A</v>
      </c>
      <c r="E590" s="43" t="e">
        <f>Scoring!N590</f>
        <v>#N/A</v>
      </c>
    </row>
    <row r="591" spans="1:5" ht="15">
      <c r="A591" s="32">
        <f>Scoring!A591</f>
        <v>0</v>
      </c>
      <c r="B591" s="5" t="e">
        <f>Scoring!K591</f>
        <v>#N/A</v>
      </c>
      <c r="C591" s="5" t="e">
        <f>Scoring!L591</f>
        <v>#N/A</v>
      </c>
      <c r="D591" s="5" t="e">
        <f>Scoring!M591</f>
        <v>#N/A</v>
      </c>
      <c r="E591" s="43" t="e">
        <f>Scoring!N591</f>
        <v>#N/A</v>
      </c>
    </row>
    <row r="592" spans="1:5" ht="15">
      <c r="A592" s="32">
        <f>Scoring!A592</f>
        <v>0</v>
      </c>
      <c r="B592" s="5" t="e">
        <f>Scoring!K592</f>
        <v>#N/A</v>
      </c>
      <c r="C592" s="5" t="e">
        <f>Scoring!L592</f>
        <v>#N/A</v>
      </c>
      <c r="D592" s="5" t="e">
        <f>Scoring!M592</f>
        <v>#N/A</v>
      </c>
      <c r="E592" s="43" t="e">
        <f>Scoring!N592</f>
        <v>#N/A</v>
      </c>
    </row>
    <row r="593" spans="1:5" ht="15">
      <c r="A593" s="32">
        <f>Scoring!A593</f>
        <v>0</v>
      </c>
      <c r="B593" s="5" t="e">
        <f>Scoring!K593</f>
        <v>#N/A</v>
      </c>
      <c r="C593" s="5" t="e">
        <f>Scoring!L593</f>
        <v>#N/A</v>
      </c>
      <c r="D593" s="5" t="e">
        <f>Scoring!M593</f>
        <v>#N/A</v>
      </c>
      <c r="E593" s="43" t="e">
        <f>Scoring!N593</f>
        <v>#N/A</v>
      </c>
    </row>
    <row r="594" spans="1:5" ht="15">
      <c r="A594" s="32">
        <f>Scoring!A594</f>
        <v>0</v>
      </c>
      <c r="B594" s="5" t="e">
        <f>Scoring!K594</f>
        <v>#N/A</v>
      </c>
      <c r="C594" s="5" t="e">
        <f>Scoring!L594</f>
        <v>#N/A</v>
      </c>
      <c r="D594" s="5" t="e">
        <f>Scoring!M594</f>
        <v>#N/A</v>
      </c>
      <c r="E594" s="43" t="e">
        <f>Scoring!N594</f>
        <v>#N/A</v>
      </c>
    </row>
    <row r="595" spans="1:5" ht="15">
      <c r="A595" s="32">
        <f>Scoring!A595</f>
        <v>0</v>
      </c>
      <c r="B595" s="5" t="e">
        <f>Scoring!K595</f>
        <v>#N/A</v>
      </c>
      <c r="C595" s="5" t="e">
        <f>Scoring!L595</f>
        <v>#N/A</v>
      </c>
      <c r="D595" s="5" t="e">
        <f>Scoring!M595</f>
        <v>#N/A</v>
      </c>
      <c r="E595" s="43" t="e">
        <f>Scoring!N595</f>
        <v>#N/A</v>
      </c>
    </row>
    <row r="596" spans="1:5" ht="15">
      <c r="A596" s="32">
        <f>Scoring!A596</f>
        <v>0</v>
      </c>
      <c r="B596" s="5" t="e">
        <f>Scoring!K596</f>
        <v>#N/A</v>
      </c>
      <c r="C596" s="5" t="e">
        <f>Scoring!L596</f>
        <v>#N/A</v>
      </c>
      <c r="D596" s="5" t="e">
        <f>Scoring!M596</f>
        <v>#N/A</v>
      </c>
      <c r="E596" s="43" t="e">
        <f>Scoring!N596</f>
        <v>#N/A</v>
      </c>
    </row>
    <row r="597" spans="1:5" ht="15">
      <c r="A597" s="32">
        <f>Scoring!A597</f>
        <v>0</v>
      </c>
      <c r="B597" s="5" t="e">
        <f>Scoring!K597</f>
        <v>#N/A</v>
      </c>
      <c r="C597" s="5" t="e">
        <f>Scoring!L597</f>
        <v>#N/A</v>
      </c>
      <c r="D597" s="5" t="e">
        <f>Scoring!M597</f>
        <v>#N/A</v>
      </c>
      <c r="E597" s="43" t="e">
        <f>Scoring!N597</f>
        <v>#N/A</v>
      </c>
    </row>
    <row r="598" spans="1:5" ht="15">
      <c r="A598" s="32">
        <f>Scoring!A598</f>
        <v>0</v>
      </c>
      <c r="B598" s="5" t="e">
        <f>Scoring!K598</f>
        <v>#N/A</v>
      </c>
      <c r="C598" s="5" t="e">
        <f>Scoring!L598</f>
        <v>#N/A</v>
      </c>
      <c r="D598" s="5" t="e">
        <f>Scoring!M598</f>
        <v>#N/A</v>
      </c>
      <c r="E598" s="43" t="e">
        <f>Scoring!N598</f>
        <v>#N/A</v>
      </c>
    </row>
    <row r="599" spans="1:5" ht="15">
      <c r="A599" s="32">
        <f>Scoring!A599</f>
        <v>0</v>
      </c>
      <c r="B599" s="5" t="e">
        <f>Scoring!K599</f>
        <v>#N/A</v>
      </c>
      <c r="C599" s="5" t="e">
        <f>Scoring!L599</f>
        <v>#N/A</v>
      </c>
      <c r="D599" s="5" t="e">
        <f>Scoring!M599</f>
        <v>#N/A</v>
      </c>
      <c r="E599" s="43" t="e">
        <f>Scoring!N599</f>
        <v>#N/A</v>
      </c>
    </row>
    <row r="600" spans="1:5" ht="15">
      <c r="A600" s="32">
        <f>Scoring!A600</f>
        <v>0</v>
      </c>
      <c r="B600" s="5" t="e">
        <f>Scoring!K600</f>
        <v>#N/A</v>
      </c>
      <c r="C600" s="5" t="e">
        <f>Scoring!L600</f>
        <v>#N/A</v>
      </c>
      <c r="D600" s="5" t="e">
        <f>Scoring!M600</f>
        <v>#N/A</v>
      </c>
      <c r="E600" s="43" t="e">
        <f>Scoring!N600</f>
        <v>#N/A</v>
      </c>
    </row>
    <row r="601" spans="1:5" ht="15">
      <c r="A601" s="32">
        <f>Scoring!A601</f>
        <v>0</v>
      </c>
      <c r="B601" s="5" t="e">
        <f>Scoring!K601</f>
        <v>#N/A</v>
      </c>
      <c r="C601" s="5" t="e">
        <f>Scoring!L601</f>
        <v>#N/A</v>
      </c>
      <c r="D601" s="5" t="e">
        <f>Scoring!M601</f>
        <v>#N/A</v>
      </c>
      <c r="E601" s="43" t="e">
        <f>Scoring!N601</f>
        <v>#N/A</v>
      </c>
    </row>
    <row r="602" spans="1:5" ht="15">
      <c r="A602" s="32">
        <f>Scoring!A602</f>
        <v>0</v>
      </c>
      <c r="B602" s="5" t="e">
        <f>Scoring!K602</f>
        <v>#N/A</v>
      </c>
      <c r="C602" s="5" t="e">
        <f>Scoring!L602</f>
        <v>#N/A</v>
      </c>
      <c r="D602" s="5" t="e">
        <f>Scoring!M602</f>
        <v>#N/A</v>
      </c>
      <c r="E602" s="43" t="e">
        <f>Scoring!N602</f>
        <v>#N/A</v>
      </c>
    </row>
    <row r="603" spans="1:5" ht="15">
      <c r="A603" s="32">
        <f>Scoring!A603</f>
        <v>0</v>
      </c>
      <c r="B603" s="5" t="e">
        <f>Scoring!K603</f>
        <v>#N/A</v>
      </c>
      <c r="C603" s="5" t="e">
        <f>Scoring!L603</f>
        <v>#N/A</v>
      </c>
      <c r="D603" s="5" t="e">
        <f>Scoring!M603</f>
        <v>#N/A</v>
      </c>
      <c r="E603" s="43" t="e">
        <f>Scoring!N603</f>
        <v>#N/A</v>
      </c>
    </row>
    <row r="604" spans="1:5" ht="15">
      <c r="A604" s="32">
        <f>Scoring!A604</f>
        <v>0</v>
      </c>
      <c r="B604" s="5" t="e">
        <f>Scoring!K604</f>
        <v>#N/A</v>
      </c>
      <c r="C604" s="5" t="e">
        <f>Scoring!L604</f>
        <v>#N/A</v>
      </c>
      <c r="D604" s="5" t="e">
        <f>Scoring!M604</f>
        <v>#N/A</v>
      </c>
      <c r="E604" s="43" t="e">
        <f>Scoring!N604</f>
        <v>#N/A</v>
      </c>
    </row>
    <row r="605" spans="1:5" ht="15">
      <c r="A605" s="32">
        <f>Scoring!A605</f>
        <v>0</v>
      </c>
      <c r="B605" s="5" t="e">
        <f>Scoring!K605</f>
        <v>#N/A</v>
      </c>
      <c r="C605" s="5" t="e">
        <f>Scoring!L605</f>
        <v>#N/A</v>
      </c>
      <c r="D605" s="5" t="e">
        <f>Scoring!M605</f>
        <v>#N/A</v>
      </c>
      <c r="E605" s="43" t="e">
        <f>Scoring!N605</f>
        <v>#N/A</v>
      </c>
    </row>
    <row r="606" spans="1:5" ht="15">
      <c r="A606" s="32">
        <f>Scoring!A606</f>
        <v>0</v>
      </c>
      <c r="B606" s="5" t="e">
        <f>Scoring!K606</f>
        <v>#N/A</v>
      </c>
      <c r="C606" s="5" t="e">
        <f>Scoring!L606</f>
        <v>#N/A</v>
      </c>
      <c r="D606" s="5" t="e">
        <f>Scoring!M606</f>
        <v>#N/A</v>
      </c>
      <c r="E606" s="43" t="e">
        <f>Scoring!N606</f>
        <v>#N/A</v>
      </c>
    </row>
    <row r="607" spans="1:5" ht="15">
      <c r="A607" s="32">
        <f>Scoring!A607</f>
        <v>0</v>
      </c>
      <c r="B607" s="5" t="e">
        <f>Scoring!K607</f>
        <v>#N/A</v>
      </c>
      <c r="C607" s="5" t="e">
        <f>Scoring!L607</f>
        <v>#N/A</v>
      </c>
      <c r="D607" s="5" t="e">
        <f>Scoring!M607</f>
        <v>#N/A</v>
      </c>
      <c r="E607" s="43" t="e">
        <f>Scoring!N607</f>
        <v>#N/A</v>
      </c>
    </row>
    <row r="608" spans="1:5" ht="15">
      <c r="A608" s="32">
        <f>Scoring!A608</f>
        <v>0</v>
      </c>
      <c r="B608" s="5" t="e">
        <f>Scoring!K608</f>
        <v>#N/A</v>
      </c>
      <c r="C608" s="5" t="e">
        <f>Scoring!L608</f>
        <v>#N/A</v>
      </c>
      <c r="D608" s="5" t="e">
        <f>Scoring!M608</f>
        <v>#N/A</v>
      </c>
      <c r="E608" s="43" t="e">
        <f>Scoring!N608</f>
        <v>#N/A</v>
      </c>
    </row>
    <row r="609" spans="1:5" ht="15">
      <c r="A609" s="32">
        <f>Scoring!A609</f>
        <v>0</v>
      </c>
      <c r="B609" s="5" t="e">
        <f>Scoring!K609</f>
        <v>#N/A</v>
      </c>
      <c r="C609" s="5" t="e">
        <f>Scoring!L609</f>
        <v>#N/A</v>
      </c>
      <c r="D609" s="5" t="e">
        <f>Scoring!M609</f>
        <v>#N/A</v>
      </c>
      <c r="E609" s="43" t="e">
        <f>Scoring!N609</f>
        <v>#N/A</v>
      </c>
    </row>
    <row r="610" spans="1:5" ht="15">
      <c r="A610" s="32">
        <f>Scoring!A610</f>
        <v>0</v>
      </c>
      <c r="B610" s="5" t="e">
        <f>Scoring!K610</f>
        <v>#N/A</v>
      </c>
      <c r="C610" s="5" t="e">
        <f>Scoring!L610</f>
        <v>#N/A</v>
      </c>
      <c r="D610" s="5" t="e">
        <f>Scoring!M610</f>
        <v>#N/A</v>
      </c>
      <c r="E610" s="43" t="e">
        <f>Scoring!N610</f>
        <v>#N/A</v>
      </c>
    </row>
    <row r="611" spans="1:5" ht="15">
      <c r="A611" s="32">
        <f>Scoring!A611</f>
        <v>0</v>
      </c>
      <c r="B611" s="5" t="e">
        <f>Scoring!K611</f>
        <v>#N/A</v>
      </c>
      <c r="C611" s="5" t="e">
        <f>Scoring!L611</f>
        <v>#N/A</v>
      </c>
      <c r="D611" s="5" t="e">
        <f>Scoring!M611</f>
        <v>#N/A</v>
      </c>
      <c r="E611" s="43" t="e">
        <f>Scoring!N611</f>
        <v>#N/A</v>
      </c>
    </row>
    <row r="612" spans="1:5" ht="15">
      <c r="A612" s="32">
        <f>Scoring!A612</f>
        <v>0</v>
      </c>
      <c r="B612" s="5" t="e">
        <f>Scoring!K612</f>
        <v>#N/A</v>
      </c>
      <c r="C612" s="5" t="e">
        <f>Scoring!L612</f>
        <v>#N/A</v>
      </c>
      <c r="D612" s="5" t="e">
        <f>Scoring!M612</f>
        <v>#N/A</v>
      </c>
      <c r="E612" s="43" t="e">
        <f>Scoring!N612</f>
        <v>#N/A</v>
      </c>
    </row>
    <row r="613" spans="1:5" ht="15">
      <c r="A613" s="32">
        <f>Scoring!A613</f>
        <v>0</v>
      </c>
      <c r="B613" s="5" t="e">
        <f>Scoring!K613</f>
        <v>#N/A</v>
      </c>
      <c r="C613" s="5" t="e">
        <f>Scoring!L613</f>
        <v>#N/A</v>
      </c>
      <c r="D613" s="5" t="e">
        <f>Scoring!M613</f>
        <v>#N/A</v>
      </c>
      <c r="E613" s="43" t="e">
        <f>Scoring!N613</f>
        <v>#N/A</v>
      </c>
    </row>
    <row r="614" spans="1:5" ht="15">
      <c r="A614" s="32">
        <f>Scoring!A614</f>
        <v>0</v>
      </c>
      <c r="B614" s="5" t="e">
        <f>Scoring!K614</f>
        <v>#N/A</v>
      </c>
      <c r="C614" s="5" t="e">
        <f>Scoring!L614</f>
        <v>#N/A</v>
      </c>
      <c r="D614" s="5" t="e">
        <f>Scoring!M614</f>
        <v>#N/A</v>
      </c>
      <c r="E614" s="43" t="e">
        <f>Scoring!N614</f>
        <v>#N/A</v>
      </c>
    </row>
    <row r="615" spans="1:5" ht="15">
      <c r="A615" s="32">
        <f>Scoring!A615</f>
        <v>0</v>
      </c>
      <c r="B615" s="5" t="e">
        <f>Scoring!K615</f>
        <v>#N/A</v>
      </c>
      <c r="C615" s="5" t="e">
        <f>Scoring!L615</f>
        <v>#N/A</v>
      </c>
      <c r="D615" s="5" t="e">
        <f>Scoring!M615</f>
        <v>#N/A</v>
      </c>
      <c r="E615" s="43" t="e">
        <f>Scoring!N615</f>
        <v>#N/A</v>
      </c>
    </row>
    <row r="616" spans="1:5" ht="15">
      <c r="A616" s="32">
        <f>Scoring!A616</f>
        <v>0</v>
      </c>
      <c r="B616" s="5" t="e">
        <f>Scoring!K616</f>
        <v>#N/A</v>
      </c>
      <c r="C616" s="5" t="e">
        <f>Scoring!L616</f>
        <v>#N/A</v>
      </c>
      <c r="D616" s="5" t="e">
        <f>Scoring!M616</f>
        <v>#N/A</v>
      </c>
      <c r="E616" s="43" t="e">
        <f>Scoring!N616</f>
        <v>#N/A</v>
      </c>
    </row>
    <row r="617" spans="1:5" ht="15">
      <c r="A617" s="32">
        <f>Scoring!A617</f>
        <v>0</v>
      </c>
      <c r="B617" s="5" t="e">
        <f>Scoring!K617</f>
        <v>#N/A</v>
      </c>
      <c r="C617" s="5" t="e">
        <f>Scoring!L617</f>
        <v>#N/A</v>
      </c>
      <c r="D617" s="5" t="e">
        <f>Scoring!M617</f>
        <v>#N/A</v>
      </c>
      <c r="E617" s="43" t="e">
        <f>Scoring!N617</f>
        <v>#N/A</v>
      </c>
    </row>
    <row r="618" spans="1:5" ht="15">
      <c r="A618" s="32">
        <f>Scoring!A618</f>
        <v>0</v>
      </c>
      <c r="B618" s="5" t="e">
        <f>Scoring!K618</f>
        <v>#N/A</v>
      </c>
      <c r="C618" s="5" t="e">
        <f>Scoring!L618</f>
        <v>#N/A</v>
      </c>
      <c r="D618" s="5" t="e">
        <f>Scoring!M618</f>
        <v>#N/A</v>
      </c>
      <c r="E618" s="43" t="e">
        <f>Scoring!N618</f>
        <v>#N/A</v>
      </c>
    </row>
    <row r="619" spans="1:5" ht="15">
      <c r="A619" s="32">
        <f>Scoring!A619</f>
        <v>0</v>
      </c>
      <c r="B619" s="5" t="e">
        <f>Scoring!K619</f>
        <v>#N/A</v>
      </c>
      <c r="C619" s="5" t="e">
        <f>Scoring!L619</f>
        <v>#N/A</v>
      </c>
      <c r="D619" s="5" t="e">
        <f>Scoring!M619</f>
        <v>#N/A</v>
      </c>
      <c r="E619" s="43" t="e">
        <f>Scoring!N619</f>
        <v>#N/A</v>
      </c>
    </row>
    <row r="620" spans="1:5" ht="15">
      <c r="A620" s="32">
        <f>Scoring!A620</f>
        <v>0</v>
      </c>
      <c r="B620" s="5" t="e">
        <f>Scoring!K620</f>
        <v>#N/A</v>
      </c>
      <c r="C620" s="5" t="e">
        <f>Scoring!L620</f>
        <v>#N/A</v>
      </c>
      <c r="D620" s="5" t="e">
        <f>Scoring!M620</f>
        <v>#N/A</v>
      </c>
      <c r="E620" s="43" t="e">
        <f>Scoring!N620</f>
        <v>#N/A</v>
      </c>
    </row>
    <row r="621" spans="1:5" ht="15">
      <c r="A621" s="32">
        <f>Scoring!A621</f>
        <v>0</v>
      </c>
      <c r="B621" s="5" t="e">
        <f>Scoring!K621</f>
        <v>#N/A</v>
      </c>
      <c r="C621" s="5" t="e">
        <f>Scoring!L621</f>
        <v>#N/A</v>
      </c>
      <c r="D621" s="5" t="e">
        <f>Scoring!M621</f>
        <v>#N/A</v>
      </c>
      <c r="E621" s="43" t="e">
        <f>Scoring!N621</f>
        <v>#N/A</v>
      </c>
    </row>
    <row r="622" spans="1:5" ht="15">
      <c r="A622" s="32">
        <f>Scoring!A622</f>
        <v>0</v>
      </c>
      <c r="B622" s="5" t="e">
        <f>Scoring!K622</f>
        <v>#N/A</v>
      </c>
      <c r="C622" s="5" t="e">
        <f>Scoring!L622</f>
        <v>#N/A</v>
      </c>
      <c r="D622" s="5" t="e">
        <f>Scoring!M622</f>
        <v>#N/A</v>
      </c>
      <c r="E622" s="43" t="e">
        <f>Scoring!N622</f>
        <v>#N/A</v>
      </c>
    </row>
    <row r="623" spans="1:5" ht="15">
      <c r="A623" s="32">
        <f>Scoring!A623</f>
        <v>0</v>
      </c>
      <c r="B623" s="5" t="e">
        <f>Scoring!K623</f>
        <v>#N/A</v>
      </c>
      <c r="C623" s="5" t="e">
        <f>Scoring!L623</f>
        <v>#N/A</v>
      </c>
      <c r="D623" s="5" t="e">
        <f>Scoring!M623</f>
        <v>#N/A</v>
      </c>
      <c r="E623" s="43" t="e">
        <f>Scoring!N623</f>
        <v>#N/A</v>
      </c>
    </row>
    <row r="624" spans="1:5" ht="15">
      <c r="A624" s="32">
        <f>Scoring!A624</f>
        <v>0</v>
      </c>
      <c r="B624" s="5" t="e">
        <f>Scoring!K624</f>
        <v>#N/A</v>
      </c>
      <c r="C624" s="5" t="e">
        <f>Scoring!L624</f>
        <v>#N/A</v>
      </c>
      <c r="D624" s="5" t="e">
        <f>Scoring!M624</f>
        <v>#N/A</v>
      </c>
      <c r="E624" s="43" t="e">
        <f>Scoring!N624</f>
        <v>#N/A</v>
      </c>
    </row>
    <row r="625" spans="1:5" ht="15">
      <c r="A625" s="32">
        <f>Scoring!A625</f>
        <v>0</v>
      </c>
      <c r="B625" s="5" t="e">
        <f>Scoring!K625</f>
        <v>#N/A</v>
      </c>
      <c r="C625" s="5" t="e">
        <f>Scoring!L625</f>
        <v>#N/A</v>
      </c>
      <c r="D625" s="5" t="e">
        <f>Scoring!M625</f>
        <v>#N/A</v>
      </c>
      <c r="E625" s="43" t="e">
        <f>Scoring!N625</f>
        <v>#N/A</v>
      </c>
    </row>
    <row r="626" spans="1:5" ht="15">
      <c r="A626" s="32">
        <f>Scoring!A626</f>
        <v>0</v>
      </c>
      <c r="B626" s="5" t="e">
        <f>Scoring!K626</f>
        <v>#N/A</v>
      </c>
      <c r="C626" s="5" t="e">
        <f>Scoring!L626</f>
        <v>#N/A</v>
      </c>
      <c r="D626" s="5" t="e">
        <f>Scoring!M626</f>
        <v>#N/A</v>
      </c>
      <c r="E626" s="43" t="e">
        <f>Scoring!N626</f>
        <v>#N/A</v>
      </c>
    </row>
    <row r="627" spans="1:5" ht="15">
      <c r="A627" s="32">
        <f>Scoring!A627</f>
        <v>0</v>
      </c>
      <c r="B627" s="5" t="e">
        <f>Scoring!K627</f>
        <v>#N/A</v>
      </c>
      <c r="C627" s="5" t="e">
        <f>Scoring!L627</f>
        <v>#N/A</v>
      </c>
      <c r="D627" s="5" t="e">
        <f>Scoring!M627</f>
        <v>#N/A</v>
      </c>
      <c r="E627" s="43" t="e">
        <f>Scoring!N627</f>
        <v>#N/A</v>
      </c>
    </row>
    <row r="628" spans="1:5" ht="15">
      <c r="A628" s="32">
        <f>Scoring!A628</f>
        <v>0</v>
      </c>
      <c r="B628" s="5" t="e">
        <f>Scoring!K628</f>
        <v>#N/A</v>
      </c>
      <c r="C628" s="5" t="e">
        <f>Scoring!L628</f>
        <v>#N/A</v>
      </c>
      <c r="D628" s="5" t="e">
        <f>Scoring!M628</f>
        <v>#N/A</v>
      </c>
      <c r="E628" s="43" t="e">
        <f>Scoring!N628</f>
        <v>#N/A</v>
      </c>
    </row>
    <row r="629" spans="1:5" ht="15">
      <c r="A629" s="32">
        <f>Scoring!A629</f>
        <v>0</v>
      </c>
      <c r="B629" s="5" t="e">
        <f>Scoring!K629</f>
        <v>#N/A</v>
      </c>
      <c r="C629" s="5" t="e">
        <f>Scoring!L629</f>
        <v>#N/A</v>
      </c>
      <c r="D629" s="5" t="e">
        <f>Scoring!M629</f>
        <v>#N/A</v>
      </c>
      <c r="E629" s="43" t="e">
        <f>Scoring!N629</f>
        <v>#N/A</v>
      </c>
    </row>
    <row r="630" spans="1:5" ht="15">
      <c r="A630" s="32">
        <f>Scoring!A630</f>
        <v>0</v>
      </c>
      <c r="B630" s="5" t="e">
        <f>Scoring!K630</f>
        <v>#N/A</v>
      </c>
      <c r="C630" s="5" t="e">
        <f>Scoring!L630</f>
        <v>#N/A</v>
      </c>
      <c r="D630" s="5" t="e">
        <f>Scoring!M630</f>
        <v>#N/A</v>
      </c>
      <c r="E630" s="43" t="e">
        <f>Scoring!N630</f>
        <v>#N/A</v>
      </c>
    </row>
    <row r="631" spans="1:5" ht="15">
      <c r="A631" s="32">
        <f>Scoring!A631</f>
        <v>0</v>
      </c>
      <c r="B631" s="5" t="e">
        <f>Scoring!K631</f>
        <v>#N/A</v>
      </c>
      <c r="C631" s="5" t="e">
        <f>Scoring!L631</f>
        <v>#N/A</v>
      </c>
      <c r="D631" s="5" t="e">
        <f>Scoring!M631</f>
        <v>#N/A</v>
      </c>
      <c r="E631" s="43" t="e">
        <f>Scoring!N631</f>
        <v>#N/A</v>
      </c>
    </row>
    <row r="632" spans="1:5" ht="15">
      <c r="A632" s="32">
        <f>Scoring!A632</f>
        <v>0</v>
      </c>
      <c r="B632" s="5" t="e">
        <f>Scoring!K632</f>
        <v>#N/A</v>
      </c>
      <c r="C632" s="5" t="e">
        <f>Scoring!L632</f>
        <v>#N/A</v>
      </c>
      <c r="D632" s="5" t="e">
        <f>Scoring!M632</f>
        <v>#N/A</v>
      </c>
      <c r="E632" s="43" t="e">
        <f>Scoring!N632</f>
        <v>#N/A</v>
      </c>
    </row>
    <row r="633" spans="1:5" ht="15">
      <c r="A633" s="32">
        <f>Scoring!A633</f>
        <v>0</v>
      </c>
      <c r="B633" s="5" t="e">
        <f>Scoring!K633</f>
        <v>#N/A</v>
      </c>
      <c r="C633" s="5" t="e">
        <f>Scoring!L633</f>
        <v>#N/A</v>
      </c>
      <c r="D633" s="5" t="e">
        <f>Scoring!M633</f>
        <v>#N/A</v>
      </c>
      <c r="E633" s="43" t="e">
        <f>Scoring!N633</f>
        <v>#N/A</v>
      </c>
    </row>
    <row r="634" spans="1:5" ht="15">
      <c r="A634" s="32">
        <f>Scoring!A634</f>
        <v>0</v>
      </c>
      <c r="B634" s="5" t="e">
        <f>Scoring!K634</f>
        <v>#N/A</v>
      </c>
      <c r="C634" s="5" t="e">
        <f>Scoring!L634</f>
        <v>#N/A</v>
      </c>
      <c r="D634" s="5" t="e">
        <f>Scoring!M634</f>
        <v>#N/A</v>
      </c>
      <c r="E634" s="43" t="e">
        <f>Scoring!N634</f>
        <v>#N/A</v>
      </c>
    </row>
    <row r="635" spans="1:5" ht="15">
      <c r="A635" s="32">
        <f>Scoring!A635</f>
        <v>0</v>
      </c>
      <c r="B635" s="5" t="e">
        <f>Scoring!K635</f>
        <v>#N/A</v>
      </c>
      <c r="C635" s="5" t="e">
        <f>Scoring!L635</f>
        <v>#N/A</v>
      </c>
      <c r="D635" s="5" t="e">
        <f>Scoring!M635</f>
        <v>#N/A</v>
      </c>
      <c r="E635" s="43" t="e">
        <f>Scoring!N635</f>
        <v>#N/A</v>
      </c>
    </row>
    <row r="636" spans="1:5" ht="15">
      <c r="A636" s="32">
        <f>Scoring!A636</f>
        <v>0</v>
      </c>
      <c r="B636" s="5" t="e">
        <f>Scoring!K636</f>
        <v>#N/A</v>
      </c>
      <c r="C636" s="5" t="e">
        <f>Scoring!L636</f>
        <v>#N/A</v>
      </c>
      <c r="D636" s="5" t="e">
        <f>Scoring!M636</f>
        <v>#N/A</v>
      </c>
      <c r="E636" s="43" t="e">
        <f>Scoring!N636</f>
        <v>#N/A</v>
      </c>
    </row>
    <row r="637" spans="1:5" ht="15">
      <c r="A637" s="32">
        <f>Scoring!A637</f>
        <v>0</v>
      </c>
      <c r="B637" s="5" t="e">
        <f>Scoring!K637</f>
        <v>#N/A</v>
      </c>
      <c r="C637" s="5" t="e">
        <f>Scoring!L637</f>
        <v>#N/A</v>
      </c>
      <c r="D637" s="5" t="e">
        <f>Scoring!M637</f>
        <v>#N/A</v>
      </c>
      <c r="E637" s="43" t="e">
        <f>Scoring!N637</f>
        <v>#N/A</v>
      </c>
    </row>
    <row r="638" spans="1:5" ht="15">
      <c r="A638" s="32">
        <f>Scoring!A638</f>
        <v>0</v>
      </c>
      <c r="B638" s="5" t="e">
        <f>Scoring!K638</f>
        <v>#N/A</v>
      </c>
      <c r="C638" s="5" t="e">
        <f>Scoring!L638</f>
        <v>#N/A</v>
      </c>
      <c r="D638" s="5" t="e">
        <f>Scoring!M638</f>
        <v>#N/A</v>
      </c>
      <c r="E638" s="43" t="e">
        <f>Scoring!N638</f>
        <v>#N/A</v>
      </c>
    </row>
    <row r="639" spans="1:5" ht="15">
      <c r="A639" s="32">
        <f>Scoring!A639</f>
        <v>0</v>
      </c>
      <c r="B639" s="5" t="e">
        <f>Scoring!K639</f>
        <v>#N/A</v>
      </c>
      <c r="C639" s="5" t="e">
        <f>Scoring!L639</f>
        <v>#N/A</v>
      </c>
      <c r="D639" s="5" t="e">
        <f>Scoring!M639</f>
        <v>#N/A</v>
      </c>
      <c r="E639" s="43" t="e">
        <f>Scoring!N639</f>
        <v>#N/A</v>
      </c>
    </row>
    <row r="640" spans="1:5" ht="15">
      <c r="A640" s="32">
        <f>Scoring!A640</f>
        <v>0</v>
      </c>
      <c r="B640" s="5" t="e">
        <f>Scoring!K640</f>
        <v>#N/A</v>
      </c>
      <c r="C640" s="5" t="e">
        <f>Scoring!L640</f>
        <v>#N/A</v>
      </c>
      <c r="D640" s="5" t="e">
        <f>Scoring!M640</f>
        <v>#N/A</v>
      </c>
      <c r="E640" s="43" t="e">
        <f>Scoring!N640</f>
        <v>#N/A</v>
      </c>
    </row>
    <row r="641" spans="1:5" ht="15">
      <c r="A641" s="32">
        <f>Scoring!A641</f>
        <v>0</v>
      </c>
      <c r="B641" s="5" t="e">
        <f>Scoring!K641</f>
        <v>#N/A</v>
      </c>
      <c r="C641" s="5" t="e">
        <f>Scoring!L641</f>
        <v>#N/A</v>
      </c>
      <c r="D641" s="5" t="e">
        <f>Scoring!M641</f>
        <v>#N/A</v>
      </c>
      <c r="E641" s="43" t="e">
        <f>Scoring!N641</f>
        <v>#N/A</v>
      </c>
    </row>
    <row r="642" spans="1:5" ht="15">
      <c r="A642" s="32">
        <f>Scoring!A642</f>
        <v>0</v>
      </c>
      <c r="B642" s="5" t="e">
        <f>Scoring!K642</f>
        <v>#N/A</v>
      </c>
      <c r="C642" s="5" t="e">
        <f>Scoring!L642</f>
        <v>#N/A</v>
      </c>
      <c r="D642" s="5" t="e">
        <f>Scoring!M642</f>
        <v>#N/A</v>
      </c>
      <c r="E642" s="43" t="e">
        <f>Scoring!N642</f>
        <v>#N/A</v>
      </c>
    </row>
    <row r="643" spans="1:5" ht="15">
      <c r="A643" s="32">
        <f>Scoring!A643</f>
        <v>0</v>
      </c>
      <c r="B643" s="5" t="e">
        <f>Scoring!K643</f>
        <v>#N/A</v>
      </c>
      <c r="C643" s="5" t="e">
        <f>Scoring!L643</f>
        <v>#N/A</v>
      </c>
      <c r="D643" s="5" t="e">
        <f>Scoring!M643</f>
        <v>#N/A</v>
      </c>
      <c r="E643" s="43" t="e">
        <f>Scoring!N643</f>
        <v>#N/A</v>
      </c>
    </row>
    <row r="644" spans="1:5" ht="15">
      <c r="A644" s="32">
        <f>Scoring!A644</f>
        <v>0</v>
      </c>
      <c r="B644" s="5" t="e">
        <f>Scoring!K644</f>
        <v>#N/A</v>
      </c>
      <c r="C644" s="5" t="e">
        <f>Scoring!L644</f>
        <v>#N/A</v>
      </c>
      <c r="D644" s="5" t="e">
        <f>Scoring!M644</f>
        <v>#N/A</v>
      </c>
      <c r="E644" s="43" t="e">
        <f>Scoring!N644</f>
        <v>#N/A</v>
      </c>
    </row>
    <row r="645" spans="1:5" ht="15">
      <c r="A645" s="32">
        <f>Scoring!A645</f>
        <v>0</v>
      </c>
      <c r="B645" s="5" t="e">
        <f>Scoring!K645</f>
        <v>#N/A</v>
      </c>
      <c r="C645" s="5" t="e">
        <f>Scoring!L645</f>
        <v>#N/A</v>
      </c>
      <c r="D645" s="5" t="e">
        <f>Scoring!M645</f>
        <v>#N/A</v>
      </c>
      <c r="E645" s="43" t="e">
        <f>Scoring!N645</f>
        <v>#N/A</v>
      </c>
    </row>
    <row r="646" spans="1:5" ht="15">
      <c r="A646" s="32">
        <f>Scoring!A646</f>
        <v>0</v>
      </c>
      <c r="B646" s="5" t="e">
        <f>Scoring!K646</f>
        <v>#N/A</v>
      </c>
      <c r="C646" s="5" t="e">
        <f>Scoring!L646</f>
        <v>#N/A</v>
      </c>
      <c r="D646" s="5" t="e">
        <f>Scoring!M646</f>
        <v>#N/A</v>
      </c>
      <c r="E646" s="43" t="e">
        <f>Scoring!N646</f>
        <v>#N/A</v>
      </c>
    </row>
    <row r="647" spans="1:5" ht="15">
      <c r="A647" s="32">
        <f>Scoring!A647</f>
        <v>0</v>
      </c>
      <c r="B647" s="5" t="e">
        <f>Scoring!K647</f>
        <v>#N/A</v>
      </c>
      <c r="C647" s="5" t="e">
        <f>Scoring!L647</f>
        <v>#N/A</v>
      </c>
      <c r="D647" s="5" t="e">
        <f>Scoring!M647</f>
        <v>#N/A</v>
      </c>
      <c r="E647" s="43" t="e">
        <f>Scoring!N647</f>
        <v>#N/A</v>
      </c>
    </row>
    <row r="648" spans="1:5" ht="15">
      <c r="A648" s="32">
        <f>Scoring!A648</f>
        <v>0</v>
      </c>
      <c r="B648" s="5" t="e">
        <f>Scoring!K648</f>
        <v>#N/A</v>
      </c>
      <c r="C648" s="5" t="e">
        <f>Scoring!L648</f>
        <v>#N/A</v>
      </c>
      <c r="D648" s="5" t="e">
        <f>Scoring!M648</f>
        <v>#N/A</v>
      </c>
      <c r="E648" s="43" t="e">
        <f>Scoring!N648</f>
        <v>#N/A</v>
      </c>
    </row>
    <row r="649" spans="1:5" ht="15">
      <c r="A649" s="32">
        <f>Scoring!A649</f>
        <v>0</v>
      </c>
      <c r="B649" s="5" t="e">
        <f>Scoring!K649</f>
        <v>#N/A</v>
      </c>
      <c r="C649" s="5" t="e">
        <f>Scoring!L649</f>
        <v>#N/A</v>
      </c>
      <c r="D649" s="5" t="e">
        <f>Scoring!M649</f>
        <v>#N/A</v>
      </c>
      <c r="E649" s="43" t="e">
        <f>Scoring!N649</f>
        <v>#N/A</v>
      </c>
    </row>
    <row r="650" spans="1:5" ht="15">
      <c r="A650" s="32">
        <f>Scoring!A650</f>
        <v>0</v>
      </c>
      <c r="B650" s="5" t="e">
        <f>Scoring!K650</f>
        <v>#N/A</v>
      </c>
      <c r="C650" s="5" t="e">
        <f>Scoring!L650</f>
        <v>#N/A</v>
      </c>
      <c r="D650" s="5" t="e">
        <f>Scoring!M650</f>
        <v>#N/A</v>
      </c>
      <c r="E650" s="43" t="e">
        <f>Scoring!N650</f>
        <v>#N/A</v>
      </c>
    </row>
    <row r="651" spans="1:5" ht="15">
      <c r="A651" s="32">
        <f>Scoring!A651</f>
        <v>0</v>
      </c>
      <c r="B651" s="5" t="e">
        <f>Scoring!K651</f>
        <v>#N/A</v>
      </c>
      <c r="C651" s="5" t="e">
        <f>Scoring!L651</f>
        <v>#N/A</v>
      </c>
      <c r="D651" s="5" t="e">
        <f>Scoring!M651</f>
        <v>#N/A</v>
      </c>
      <c r="E651" s="43" t="e">
        <f>Scoring!N651</f>
        <v>#N/A</v>
      </c>
    </row>
    <row r="652" spans="1:5" ht="15">
      <c r="A652" s="32">
        <f>Scoring!A652</f>
        <v>0</v>
      </c>
      <c r="B652" s="5" t="e">
        <f>Scoring!K652</f>
        <v>#N/A</v>
      </c>
      <c r="C652" s="5" t="e">
        <f>Scoring!L652</f>
        <v>#N/A</v>
      </c>
      <c r="D652" s="5" t="e">
        <f>Scoring!M652</f>
        <v>#N/A</v>
      </c>
      <c r="E652" s="43" t="e">
        <f>Scoring!N652</f>
        <v>#N/A</v>
      </c>
    </row>
    <row r="653" spans="1:5" ht="15">
      <c r="A653" s="32">
        <f>Scoring!A653</f>
        <v>0</v>
      </c>
      <c r="B653" s="5" t="e">
        <f>Scoring!K653</f>
        <v>#N/A</v>
      </c>
      <c r="C653" s="5" t="e">
        <f>Scoring!L653</f>
        <v>#N/A</v>
      </c>
      <c r="D653" s="5" t="e">
        <f>Scoring!M653</f>
        <v>#N/A</v>
      </c>
      <c r="E653" s="43" t="e">
        <f>Scoring!N653</f>
        <v>#N/A</v>
      </c>
    </row>
    <row r="654" spans="1:5" ht="15">
      <c r="A654" s="32">
        <f>Scoring!A654</f>
        <v>0</v>
      </c>
      <c r="B654" s="5" t="e">
        <f>Scoring!K654</f>
        <v>#N/A</v>
      </c>
      <c r="C654" s="5" t="e">
        <f>Scoring!L654</f>
        <v>#N/A</v>
      </c>
      <c r="D654" s="5" t="e">
        <f>Scoring!M654</f>
        <v>#N/A</v>
      </c>
      <c r="E654" s="43" t="e">
        <f>Scoring!N654</f>
        <v>#N/A</v>
      </c>
    </row>
    <row r="655" spans="1:5" ht="15">
      <c r="A655" s="32">
        <f>Scoring!A655</f>
        <v>0</v>
      </c>
      <c r="B655" s="5" t="e">
        <f>Scoring!K655</f>
        <v>#N/A</v>
      </c>
      <c r="C655" s="5" t="e">
        <f>Scoring!L655</f>
        <v>#N/A</v>
      </c>
      <c r="D655" s="5" t="e">
        <f>Scoring!M655</f>
        <v>#N/A</v>
      </c>
      <c r="E655" s="43" t="e">
        <f>Scoring!N655</f>
        <v>#N/A</v>
      </c>
    </row>
    <row r="656" spans="1:5" ht="15">
      <c r="A656" s="32">
        <f>Scoring!A656</f>
        <v>0</v>
      </c>
      <c r="B656" s="5" t="e">
        <f>Scoring!K656</f>
        <v>#N/A</v>
      </c>
      <c r="C656" s="5" t="e">
        <f>Scoring!L656</f>
        <v>#N/A</v>
      </c>
      <c r="D656" s="5" t="e">
        <f>Scoring!M656</f>
        <v>#N/A</v>
      </c>
      <c r="E656" s="43" t="e">
        <f>Scoring!N656</f>
        <v>#N/A</v>
      </c>
    </row>
    <row r="657" spans="1:5" ht="15">
      <c r="A657" s="32">
        <f>Scoring!A657</f>
        <v>0</v>
      </c>
      <c r="B657" s="5" t="e">
        <f>Scoring!K657</f>
        <v>#N/A</v>
      </c>
      <c r="C657" s="5" t="e">
        <f>Scoring!L657</f>
        <v>#N/A</v>
      </c>
      <c r="D657" s="5" t="e">
        <f>Scoring!M657</f>
        <v>#N/A</v>
      </c>
      <c r="E657" s="43" t="e">
        <f>Scoring!N657</f>
        <v>#N/A</v>
      </c>
    </row>
    <row r="658" spans="1:5" ht="15">
      <c r="A658" s="32">
        <f>Scoring!A658</f>
        <v>0</v>
      </c>
      <c r="B658" s="5" t="e">
        <f>Scoring!K658</f>
        <v>#N/A</v>
      </c>
      <c r="C658" s="5" t="e">
        <f>Scoring!L658</f>
        <v>#N/A</v>
      </c>
      <c r="D658" s="5" t="e">
        <f>Scoring!M658</f>
        <v>#N/A</v>
      </c>
      <c r="E658" s="43" t="e">
        <f>Scoring!N658</f>
        <v>#N/A</v>
      </c>
    </row>
    <row r="659" spans="1:5" ht="15">
      <c r="A659" s="32">
        <f>Scoring!A659</f>
        <v>0</v>
      </c>
      <c r="B659" s="5" t="e">
        <f>Scoring!K659</f>
        <v>#N/A</v>
      </c>
      <c r="C659" s="5" t="e">
        <f>Scoring!L659</f>
        <v>#N/A</v>
      </c>
      <c r="D659" s="5" t="e">
        <f>Scoring!M659</f>
        <v>#N/A</v>
      </c>
      <c r="E659" s="43" t="e">
        <f>Scoring!N659</f>
        <v>#N/A</v>
      </c>
    </row>
    <row r="660" spans="1:5" ht="15">
      <c r="A660" s="32">
        <f>Scoring!A660</f>
        <v>0</v>
      </c>
      <c r="B660" s="5" t="e">
        <f>Scoring!K660</f>
        <v>#N/A</v>
      </c>
      <c r="C660" s="5" t="e">
        <f>Scoring!L660</f>
        <v>#N/A</v>
      </c>
      <c r="D660" s="5" t="e">
        <f>Scoring!M660</f>
        <v>#N/A</v>
      </c>
      <c r="E660" s="43" t="e">
        <f>Scoring!N660</f>
        <v>#N/A</v>
      </c>
    </row>
    <row r="661" spans="1:5" ht="15">
      <c r="A661" s="32">
        <f>Scoring!A661</f>
        <v>0</v>
      </c>
      <c r="B661" s="5" t="e">
        <f>Scoring!K661</f>
        <v>#N/A</v>
      </c>
      <c r="C661" s="5" t="e">
        <f>Scoring!L661</f>
        <v>#N/A</v>
      </c>
      <c r="D661" s="5" t="e">
        <f>Scoring!M661</f>
        <v>#N/A</v>
      </c>
      <c r="E661" s="43" t="e">
        <f>Scoring!N661</f>
        <v>#N/A</v>
      </c>
    </row>
    <row r="662" spans="1:5" ht="15">
      <c r="A662" s="32">
        <f>Scoring!A662</f>
        <v>0</v>
      </c>
      <c r="B662" s="5" t="e">
        <f>Scoring!K662</f>
        <v>#N/A</v>
      </c>
      <c r="C662" s="5" t="e">
        <f>Scoring!L662</f>
        <v>#N/A</v>
      </c>
      <c r="D662" s="5" t="e">
        <f>Scoring!M662</f>
        <v>#N/A</v>
      </c>
      <c r="E662" s="43" t="e">
        <f>Scoring!N662</f>
        <v>#N/A</v>
      </c>
    </row>
    <row r="663" spans="1:5" ht="15">
      <c r="A663" s="32">
        <f>Scoring!A663</f>
        <v>0</v>
      </c>
      <c r="B663" s="5" t="e">
        <f>Scoring!K663</f>
        <v>#N/A</v>
      </c>
      <c r="C663" s="5" t="e">
        <f>Scoring!L663</f>
        <v>#N/A</v>
      </c>
      <c r="D663" s="5" t="e">
        <f>Scoring!M663</f>
        <v>#N/A</v>
      </c>
      <c r="E663" s="43" t="e">
        <f>Scoring!N663</f>
        <v>#N/A</v>
      </c>
    </row>
    <row r="664" spans="1:5" ht="15">
      <c r="A664" s="32">
        <f>Scoring!A664</f>
        <v>0</v>
      </c>
      <c r="B664" s="5" t="e">
        <f>Scoring!K664</f>
        <v>#N/A</v>
      </c>
      <c r="C664" s="5" t="e">
        <f>Scoring!L664</f>
        <v>#N/A</v>
      </c>
      <c r="D664" s="5" t="e">
        <f>Scoring!M664</f>
        <v>#N/A</v>
      </c>
      <c r="E664" s="43" t="e">
        <f>Scoring!N664</f>
        <v>#N/A</v>
      </c>
    </row>
    <row r="665" spans="1:5" ht="15">
      <c r="A665" s="32">
        <f>Scoring!A665</f>
        <v>0</v>
      </c>
      <c r="B665" s="5" t="e">
        <f>Scoring!K665</f>
        <v>#N/A</v>
      </c>
      <c r="C665" s="5" t="e">
        <f>Scoring!L665</f>
        <v>#N/A</v>
      </c>
      <c r="D665" s="5" t="e">
        <f>Scoring!M665</f>
        <v>#N/A</v>
      </c>
      <c r="E665" s="43" t="e">
        <f>Scoring!N665</f>
        <v>#N/A</v>
      </c>
    </row>
    <row r="666" spans="1:5" ht="15">
      <c r="A666" s="32">
        <f>Scoring!A666</f>
        <v>0</v>
      </c>
      <c r="B666" s="5" t="e">
        <f>Scoring!K666</f>
        <v>#N/A</v>
      </c>
      <c r="C666" s="5" t="e">
        <f>Scoring!L666</f>
        <v>#N/A</v>
      </c>
      <c r="D666" s="5" t="e">
        <f>Scoring!M666</f>
        <v>#N/A</v>
      </c>
      <c r="E666" s="43" t="e">
        <f>Scoring!N666</f>
        <v>#N/A</v>
      </c>
    </row>
    <row r="667" spans="1:5" ht="15">
      <c r="A667" s="32">
        <f>Scoring!A667</f>
        <v>0</v>
      </c>
      <c r="B667" s="5" t="e">
        <f>Scoring!K667</f>
        <v>#N/A</v>
      </c>
      <c r="C667" s="5" t="e">
        <f>Scoring!L667</f>
        <v>#N/A</v>
      </c>
      <c r="D667" s="5" t="e">
        <f>Scoring!M667</f>
        <v>#N/A</v>
      </c>
      <c r="E667" s="43" t="e">
        <f>Scoring!N667</f>
        <v>#N/A</v>
      </c>
    </row>
    <row r="668" spans="1:5" ht="15">
      <c r="A668" s="32">
        <f>Scoring!A668</f>
        <v>0</v>
      </c>
      <c r="B668" s="5" t="e">
        <f>Scoring!K668</f>
        <v>#N/A</v>
      </c>
      <c r="C668" s="5" t="e">
        <f>Scoring!L668</f>
        <v>#N/A</v>
      </c>
      <c r="D668" s="5" t="e">
        <f>Scoring!M668</f>
        <v>#N/A</v>
      </c>
      <c r="E668" s="43" t="e">
        <f>Scoring!N668</f>
        <v>#N/A</v>
      </c>
    </row>
    <row r="669" spans="1:5" ht="15">
      <c r="A669" s="32">
        <f>Scoring!A669</f>
        <v>0</v>
      </c>
      <c r="B669" s="5" t="e">
        <f>Scoring!K669</f>
        <v>#N/A</v>
      </c>
      <c r="C669" s="5" t="e">
        <f>Scoring!L669</f>
        <v>#N/A</v>
      </c>
      <c r="D669" s="5" t="e">
        <f>Scoring!M669</f>
        <v>#N/A</v>
      </c>
      <c r="E669" s="43" t="e">
        <f>Scoring!N669</f>
        <v>#N/A</v>
      </c>
    </row>
    <row r="670" spans="1:5" ht="15">
      <c r="A670" s="32">
        <f>Scoring!A670</f>
        <v>0</v>
      </c>
      <c r="B670" s="5" t="e">
        <f>Scoring!K670</f>
        <v>#N/A</v>
      </c>
      <c r="C670" s="5" t="e">
        <f>Scoring!L670</f>
        <v>#N/A</v>
      </c>
      <c r="D670" s="5" t="e">
        <f>Scoring!M670</f>
        <v>#N/A</v>
      </c>
      <c r="E670" s="43" t="e">
        <f>Scoring!N670</f>
        <v>#N/A</v>
      </c>
    </row>
    <row r="671" spans="1:5" ht="15">
      <c r="A671" s="32">
        <f>Scoring!A671</f>
        <v>0</v>
      </c>
      <c r="B671" s="5" t="e">
        <f>Scoring!K671</f>
        <v>#N/A</v>
      </c>
      <c r="C671" s="5" t="e">
        <f>Scoring!L671</f>
        <v>#N/A</v>
      </c>
      <c r="D671" s="5" t="e">
        <f>Scoring!M671</f>
        <v>#N/A</v>
      </c>
      <c r="E671" s="43" t="e">
        <f>Scoring!N671</f>
        <v>#N/A</v>
      </c>
    </row>
    <row r="672" spans="1:5" ht="15">
      <c r="A672" s="32">
        <f>Scoring!A672</f>
        <v>0</v>
      </c>
      <c r="B672" s="5" t="e">
        <f>Scoring!K672</f>
        <v>#N/A</v>
      </c>
      <c r="C672" s="5" t="e">
        <f>Scoring!L672</f>
        <v>#N/A</v>
      </c>
      <c r="D672" s="5" t="e">
        <f>Scoring!M672</f>
        <v>#N/A</v>
      </c>
      <c r="E672" s="43" t="e">
        <f>Scoring!N672</f>
        <v>#N/A</v>
      </c>
    </row>
    <row r="673" spans="1:5" ht="15">
      <c r="A673" s="32">
        <f>Scoring!A673</f>
        <v>0</v>
      </c>
      <c r="B673" s="5" t="e">
        <f>Scoring!K673</f>
        <v>#N/A</v>
      </c>
      <c r="C673" s="5" t="e">
        <f>Scoring!L673</f>
        <v>#N/A</v>
      </c>
      <c r="D673" s="5" t="e">
        <f>Scoring!M673</f>
        <v>#N/A</v>
      </c>
      <c r="E673" s="43" t="e">
        <f>Scoring!N673</f>
        <v>#N/A</v>
      </c>
    </row>
    <row r="674" spans="1:5" ht="15">
      <c r="A674" s="32">
        <f>Scoring!A674</f>
        <v>0</v>
      </c>
      <c r="B674" s="5" t="e">
        <f>Scoring!K674</f>
        <v>#N/A</v>
      </c>
      <c r="C674" s="5" t="e">
        <f>Scoring!L674</f>
        <v>#N/A</v>
      </c>
      <c r="D674" s="5" t="e">
        <f>Scoring!M674</f>
        <v>#N/A</v>
      </c>
      <c r="E674" s="43" t="e">
        <f>Scoring!N674</f>
        <v>#N/A</v>
      </c>
    </row>
    <row r="675" spans="1:5" ht="15">
      <c r="A675" s="32">
        <f>Scoring!A675</f>
        <v>0</v>
      </c>
      <c r="B675" s="5" t="e">
        <f>Scoring!K675</f>
        <v>#N/A</v>
      </c>
      <c r="C675" s="5" t="e">
        <f>Scoring!L675</f>
        <v>#N/A</v>
      </c>
      <c r="D675" s="5" t="e">
        <f>Scoring!M675</f>
        <v>#N/A</v>
      </c>
      <c r="E675" s="43" t="e">
        <f>Scoring!N675</f>
        <v>#N/A</v>
      </c>
    </row>
    <row r="676" spans="1:5" ht="15">
      <c r="A676" s="32">
        <f>Scoring!A676</f>
        <v>0</v>
      </c>
      <c r="B676" s="5" t="e">
        <f>Scoring!K676</f>
        <v>#N/A</v>
      </c>
      <c r="C676" s="5" t="e">
        <f>Scoring!L676</f>
        <v>#N/A</v>
      </c>
      <c r="D676" s="5" t="e">
        <f>Scoring!M676</f>
        <v>#N/A</v>
      </c>
      <c r="E676" s="43" t="e">
        <f>Scoring!N676</f>
        <v>#N/A</v>
      </c>
    </row>
    <row r="677" spans="1:5" ht="15">
      <c r="A677" s="32">
        <f>Scoring!A677</f>
        <v>0</v>
      </c>
      <c r="B677" s="5" t="e">
        <f>Scoring!K677</f>
        <v>#N/A</v>
      </c>
      <c r="C677" s="5" t="e">
        <f>Scoring!L677</f>
        <v>#N/A</v>
      </c>
      <c r="D677" s="5" t="e">
        <f>Scoring!M677</f>
        <v>#N/A</v>
      </c>
      <c r="E677" s="43" t="e">
        <f>Scoring!N677</f>
        <v>#N/A</v>
      </c>
    </row>
    <row r="678" spans="1:5" ht="15">
      <c r="A678" s="32">
        <f>Scoring!A678</f>
        <v>0</v>
      </c>
      <c r="B678" s="5" t="e">
        <f>Scoring!K678</f>
        <v>#N/A</v>
      </c>
      <c r="C678" s="5" t="e">
        <f>Scoring!L678</f>
        <v>#N/A</v>
      </c>
      <c r="D678" s="5" t="e">
        <f>Scoring!M678</f>
        <v>#N/A</v>
      </c>
      <c r="E678" s="43" t="e">
        <f>Scoring!N678</f>
        <v>#N/A</v>
      </c>
    </row>
    <row r="679" spans="1:5" ht="15">
      <c r="A679" s="32">
        <f>Scoring!A679</f>
        <v>0</v>
      </c>
      <c r="B679" s="5" t="e">
        <f>Scoring!K679</f>
        <v>#N/A</v>
      </c>
      <c r="C679" s="5" t="e">
        <f>Scoring!L679</f>
        <v>#N/A</v>
      </c>
      <c r="D679" s="5" t="e">
        <f>Scoring!M679</f>
        <v>#N/A</v>
      </c>
      <c r="E679" s="43" t="e">
        <f>Scoring!N679</f>
        <v>#N/A</v>
      </c>
    </row>
    <row r="680" spans="1:5" ht="15">
      <c r="A680" s="32">
        <f>Scoring!A680</f>
        <v>0</v>
      </c>
      <c r="B680" s="5" t="e">
        <f>Scoring!K680</f>
        <v>#N/A</v>
      </c>
      <c r="C680" s="5" t="e">
        <f>Scoring!L680</f>
        <v>#N/A</v>
      </c>
      <c r="D680" s="5" t="e">
        <f>Scoring!M680</f>
        <v>#N/A</v>
      </c>
      <c r="E680" s="43" t="e">
        <f>Scoring!N680</f>
        <v>#N/A</v>
      </c>
    </row>
    <row r="681" spans="1:5" ht="15">
      <c r="A681" s="32">
        <f>Scoring!A681</f>
        <v>0</v>
      </c>
      <c r="B681" s="5" t="e">
        <f>Scoring!K681</f>
        <v>#N/A</v>
      </c>
      <c r="C681" s="5" t="e">
        <f>Scoring!L681</f>
        <v>#N/A</v>
      </c>
      <c r="D681" s="5" t="e">
        <f>Scoring!M681</f>
        <v>#N/A</v>
      </c>
      <c r="E681" s="43" t="e">
        <f>Scoring!N681</f>
        <v>#N/A</v>
      </c>
    </row>
    <row r="682" spans="1:5" ht="15">
      <c r="A682" s="32">
        <f>Scoring!A682</f>
        <v>0</v>
      </c>
      <c r="B682" s="5" t="e">
        <f>Scoring!K682</f>
        <v>#N/A</v>
      </c>
      <c r="C682" s="5" t="e">
        <f>Scoring!L682</f>
        <v>#N/A</v>
      </c>
      <c r="D682" s="5" t="e">
        <f>Scoring!M682</f>
        <v>#N/A</v>
      </c>
      <c r="E682" s="43" t="e">
        <f>Scoring!N682</f>
        <v>#N/A</v>
      </c>
    </row>
    <row r="683" spans="1:5" ht="15">
      <c r="A683" s="32">
        <f>Scoring!A683</f>
        <v>0</v>
      </c>
      <c r="B683" s="5" t="e">
        <f>Scoring!K683</f>
        <v>#N/A</v>
      </c>
      <c r="C683" s="5" t="e">
        <f>Scoring!L683</f>
        <v>#N/A</v>
      </c>
      <c r="D683" s="5" t="e">
        <f>Scoring!M683</f>
        <v>#N/A</v>
      </c>
      <c r="E683" s="43" t="e">
        <f>Scoring!N683</f>
        <v>#N/A</v>
      </c>
    </row>
    <row r="684" spans="1:5" ht="15">
      <c r="A684" s="32">
        <f>Scoring!A684</f>
        <v>0</v>
      </c>
      <c r="B684" s="5" t="e">
        <f>Scoring!K684</f>
        <v>#N/A</v>
      </c>
      <c r="C684" s="5" t="e">
        <f>Scoring!L684</f>
        <v>#N/A</v>
      </c>
      <c r="D684" s="5" t="e">
        <f>Scoring!M684</f>
        <v>#N/A</v>
      </c>
      <c r="E684" s="43" t="e">
        <f>Scoring!N684</f>
        <v>#N/A</v>
      </c>
    </row>
    <row r="685" spans="1:5" ht="15">
      <c r="A685" s="32">
        <f>Scoring!A685</f>
        <v>0</v>
      </c>
      <c r="B685" s="5" t="e">
        <f>Scoring!K685</f>
        <v>#N/A</v>
      </c>
      <c r="C685" s="5" t="e">
        <f>Scoring!L685</f>
        <v>#N/A</v>
      </c>
      <c r="D685" s="5" t="e">
        <f>Scoring!M685</f>
        <v>#N/A</v>
      </c>
      <c r="E685" s="43" t="e">
        <f>Scoring!N685</f>
        <v>#N/A</v>
      </c>
    </row>
    <row r="686" spans="1:5" ht="15">
      <c r="A686" s="32">
        <f>Scoring!A686</f>
        <v>0</v>
      </c>
      <c r="B686" s="5" t="e">
        <f>Scoring!K686</f>
        <v>#N/A</v>
      </c>
      <c r="C686" s="5" t="e">
        <f>Scoring!L686</f>
        <v>#N/A</v>
      </c>
      <c r="D686" s="5" t="e">
        <f>Scoring!M686</f>
        <v>#N/A</v>
      </c>
      <c r="E686" s="43" t="e">
        <f>Scoring!N686</f>
        <v>#N/A</v>
      </c>
    </row>
    <row r="687" spans="1:5" ht="15">
      <c r="A687" s="32">
        <f>Scoring!A687</f>
        <v>0</v>
      </c>
      <c r="B687" s="5" t="e">
        <f>Scoring!K687</f>
        <v>#N/A</v>
      </c>
      <c r="C687" s="5" t="e">
        <f>Scoring!L687</f>
        <v>#N/A</v>
      </c>
      <c r="D687" s="5" t="e">
        <f>Scoring!M687</f>
        <v>#N/A</v>
      </c>
      <c r="E687" s="43" t="e">
        <f>Scoring!N687</f>
        <v>#N/A</v>
      </c>
    </row>
    <row r="688" spans="1:5" ht="15">
      <c r="A688" s="32">
        <f>Scoring!A688</f>
        <v>0</v>
      </c>
      <c r="B688" s="5" t="e">
        <f>Scoring!K688</f>
        <v>#N/A</v>
      </c>
      <c r="C688" s="5" t="e">
        <f>Scoring!L688</f>
        <v>#N/A</v>
      </c>
      <c r="D688" s="5" t="e">
        <f>Scoring!M688</f>
        <v>#N/A</v>
      </c>
      <c r="E688" s="43" t="e">
        <f>Scoring!N688</f>
        <v>#N/A</v>
      </c>
    </row>
    <row r="689" spans="1:5" ht="15">
      <c r="A689" s="32">
        <f>Scoring!A689</f>
        <v>0</v>
      </c>
      <c r="B689" s="5" t="e">
        <f>Scoring!K689</f>
        <v>#N/A</v>
      </c>
      <c r="C689" s="5" t="e">
        <f>Scoring!L689</f>
        <v>#N/A</v>
      </c>
      <c r="D689" s="5" t="e">
        <f>Scoring!M689</f>
        <v>#N/A</v>
      </c>
      <c r="E689" s="43" t="e">
        <f>Scoring!N689</f>
        <v>#N/A</v>
      </c>
    </row>
    <row r="690" spans="1:5" ht="15">
      <c r="A690" s="32">
        <f>Scoring!A690</f>
        <v>0</v>
      </c>
      <c r="B690" s="5" t="e">
        <f>Scoring!K690</f>
        <v>#N/A</v>
      </c>
      <c r="C690" s="5" t="e">
        <f>Scoring!L690</f>
        <v>#N/A</v>
      </c>
      <c r="D690" s="5" t="e">
        <f>Scoring!M690</f>
        <v>#N/A</v>
      </c>
      <c r="E690" s="43" t="e">
        <f>Scoring!N690</f>
        <v>#N/A</v>
      </c>
    </row>
    <row r="691" spans="1:5" ht="15">
      <c r="A691" s="32">
        <f>Scoring!A691</f>
        <v>0</v>
      </c>
      <c r="B691" s="5" t="e">
        <f>Scoring!K691</f>
        <v>#N/A</v>
      </c>
      <c r="C691" s="5" t="e">
        <f>Scoring!L691</f>
        <v>#N/A</v>
      </c>
      <c r="D691" s="5" t="e">
        <f>Scoring!M691</f>
        <v>#N/A</v>
      </c>
      <c r="E691" s="43" t="e">
        <f>Scoring!N691</f>
        <v>#N/A</v>
      </c>
    </row>
    <row r="692" spans="1:5" ht="15">
      <c r="A692" s="32">
        <f>Scoring!A692</f>
        <v>0</v>
      </c>
      <c r="B692" s="5" t="e">
        <f>Scoring!K692</f>
        <v>#N/A</v>
      </c>
      <c r="C692" s="5" t="e">
        <f>Scoring!L692</f>
        <v>#N/A</v>
      </c>
      <c r="D692" s="5" t="e">
        <f>Scoring!M692</f>
        <v>#N/A</v>
      </c>
      <c r="E692" s="43" t="e">
        <f>Scoring!N692</f>
        <v>#N/A</v>
      </c>
    </row>
    <row r="693" spans="1:5" ht="15">
      <c r="A693" s="32">
        <f>Scoring!A693</f>
        <v>0</v>
      </c>
      <c r="B693" s="5" t="e">
        <f>Scoring!K693</f>
        <v>#N/A</v>
      </c>
      <c r="C693" s="5" t="e">
        <f>Scoring!L693</f>
        <v>#N/A</v>
      </c>
      <c r="D693" s="5" t="e">
        <f>Scoring!M693</f>
        <v>#N/A</v>
      </c>
      <c r="E693" s="43" t="e">
        <f>Scoring!N693</f>
        <v>#N/A</v>
      </c>
    </row>
    <row r="694" spans="1:5" ht="15">
      <c r="A694" s="32">
        <f>Scoring!A694</f>
        <v>0</v>
      </c>
      <c r="B694" s="5" t="e">
        <f>Scoring!K694</f>
        <v>#N/A</v>
      </c>
      <c r="C694" s="5" t="e">
        <f>Scoring!L694</f>
        <v>#N/A</v>
      </c>
      <c r="D694" s="5" t="e">
        <f>Scoring!M694</f>
        <v>#N/A</v>
      </c>
      <c r="E694" s="43" t="e">
        <f>Scoring!N694</f>
        <v>#N/A</v>
      </c>
    </row>
    <row r="695" spans="1:5" ht="15">
      <c r="A695" s="32">
        <f>Scoring!A695</f>
        <v>0</v>
      </c>
      <c r="B695" s="5" t="e">
        <f>Scoring!K695</f>
        <v>#N/A</v>
      </c>
      <c r="C695" s="5" t="e">
        <f>Scoring!L695</f>
        <v>#N/A</v>
      </c>
      <c r="D695" s="5" t="e">
        <f>Scoring!M695</f>
        <v>#N/A</v>
      </c>
      <c r="E695" s="43" t="e">
        <f>Scoring!N695</f>
        <v>#N/A</v>
      </c>
    </row>
    <row r="696" spans="1:5" ht="15">
      <c r="A696" s="32">
        <f>Scoring!A696</f>
        <v>0</v>
      </c>
      <c r="B696" s="5" t="e">
        <f>Scoring!K696</f>
        <v>#N/A</v>
      </c>
      <c r="C696" s="5" t="e">
        <f>Scoring!L696</f>
        <v>#N/A</v>
      </c>
      <c r="D696" s="5" t="e">
        <f>Scoring!M696</f>
        <v>#N/A</v>
      </c>
      <c r="E696" s="43" t="e">
        <f>Scoring!N696</f>
        <v>#N/A</v>
      </c>
    </row>
    <row r="697" spans="1:5" ht="15">
      <c r="A697" s="32">
        <f>Scoring!A697</f>
        <v>0</v>
      </c>
      <c r="B697" s="5" t="e">
        <f>Scoring!K697</f>
        <v>#N/A</v>
      </c>
      <c r="C697" s="5" t="e">
        <f>Scoring!L697</f>
        <v>#N/A</v>
      </c>
      <c r="D697" s="5" t="e">
        <f>Scoring!M697</f>
        <v>#N/A</v>
      </c>
      <c r="E697" s="43" t="e">
        <f>Scoring!N697</f>
        <v>#N/A</v>
      </c>
    </row>
    <row r="698" spans="1:5" ht="15">
      <c r="A698" s="32">
        <f>Scoring!A698</f>
        <v>0</v>
      </c>
      <c r="B698" s="5" t="e">
        <f>Scoring!K698</f>
        <v>#N/A</v>
      </c>
      <c r="C698" s="5" t="e">
        <f>Scoring!L698</f>
        <v>#N/A</v>
      </c>
      <c r="D698" s="5" t="e">
        <f>Scoring!M698</f>
        <v>#N/A</v>
      </c>
      <c r="E698" s="43" t="e">
        <f>Scoring!N698</f>
        <v>#N/A</v>
      </c>
    </row>
    <row r="699" spans="1:5" ht="15">
      <c r="A699" s="32">
        <f>Scoring!A699</f>
        <v>0</v>
      </c>
      <c r="B699" s="5" t="e">
        <f>Scoring!K699</f>
        <v>#N/A</v>
      </c>
      <c r="C699" s="5" t="e">
        <f>Scoring!L699</f>
        <v>#N/A</v>
      </c>
      <c r="D699" s="5" t="e">
        <f>Scoring!M699</f>
        <v>#N/A</v>
      </c>
      <c r="E699" s="43" t="e">
        <f>Scoring!N699</f>
        <v>#N/A</v>
      </c>
    </row>
    <row r="700" spans="1:5" ht="15">
      <c r="A700" s="32">
        <f>Scoring!A700</f>
        <v>0</v>
      </c>
      <c r="B700" s="5" t="e">
        <f>Scoring!K700</f>
        <v>#N/A</v>
      </c>
      <c r="C700" s="5" t="e">
        <f>Scoring!L700</f>
        <v>#N/A</v>
      </c>
      <c r="D700" s="5" t="e">
        <f>Scoring!M700</f>
        <v>#N/A</v>
      </c>
      <c r="E700" s="43" t="e">
        <f>Scoring!N700</f>
        <v>#N/A</v>
      </c>
    </row>
    <row r="701" spans="1:5" ht="15">
      <c r="A701" s="32">
        <f>Scoring!A701</f>
        <v>0</v>
      </c>
      <c r="B701" s="5" t="e">
        <f>Scoring!K701</f>
        <v>#N/A</v>
      </c>
      <c r="C701" s="5" t="e">
        <f>Scoring!L701</f>
        <v>#N/A</v>
      </c>
      <c r="D701" s="5" t="e">
        <f>Scoring!M701</f>
        <v>#N/A</v>
      </c>
      <c r="E701" s="43" t="e">
        <f>Scoring!N701</f>
        <v>#N/A</v>
      </c>
    </row>
    <row r="702" spans="1:5" ht="15">
      <c r="A702" s="32">
        <f>Scoring!A702</f>
        <v>0</v>
      </c>
      <c r="B702" s="5" t="e">
        <f>Scoring!K702</f>
        <v>#N/A</v>
      </c>
      <c r="C702" s="5" t="e">
        <f>Scoring!L702</f>
        <v>#N/A</v>
      </c>
      <c r="D702" s="5" t="e">
        <f>Scoring!M702</f>
        <v>#N/A</v>
      </c>
      <c r="E702" s="43" t="e">
        <f>Scoring!N702</f>
        <v>#N/A</v>
      </c>
    </row>
    <row r="703" spans="1:5" ht="15">
      <c r="A703" s="32">
        <f>Scoring!A703</f>
        <v>0</v>
      </c>
      <c r="B703" s="5" t="e">
        <f>Scoring!K703</f>
        <v>#N/A</v>
      </c>
      <c r="C703" s="5" t="e">
        <f>Scoring!L703</f>
        <v>#N/A</v>
      </c>
      <c r="D703" s="5" t="e">
        <f>Scoring!M703</f>
        <v>#N/A</v>
      </c>
      <c r="E703" s="43" t="e">
        <f>Scoring!N703</f>
        <v>#N/A</v>
      </c>
    </row>
    <row r="704" spans="1:5" ht="15">
      <c r="A704" s="32">
        <f>Scoring!A704</f>
        <v>0</v>
      </c>
      <c r="B704" s="5" t="e">
        <f>Scoring!K704</f>
        <v>#N/A</v>
      </c>
      <c r="C704" s="5" t="e">
        <f>Scoring!L704</f>
        <v>#N/A</v>
      </c>
      <c r="D704" s="5" t="e">
        <f>Scoring!M704</f>
        <v>#N/A</v>
      </c>
      <c r="E704" s="43" t="e">
        <f>Scoring!N704</f>
        <v>#N/A</v>
      </c>
    </row>
    <row r="705" spans="1:5" ht="15">
      <c r="A705" s="32">
        <f>Scoring!A705</f>
        <v>0</v>
      </c>
      <c r="B705" s="5" t="e">
        <f>Scoring!K705</f>
        <v>#N/A</v>
      </c>
      <c r="C705" s="5" t="e">
        <f>Scoring!L705</f>
        <v>#N/A</v>
      </c>
      <c r="D705" s="5" t="e">
        <f>Scoring!M705</f>
        <v>#N/A</v>
      </c>
      <c r="E705" s="43" t="e">
        <f>Scoring!N705</f>
        <v>#N/A</v>
      </c>
    </row>
    <row r="706" spans="1:5" ht="15">
      <c r="A706" s="32">
        <f>Scoring!A706</f>
        <v>0</v>
      </c>
      <c r="B706" s="5" t="e">
        <f>Scoring!K706</f>
        <v>#N/A</v>
      </c>
      <c r="C706" s="5" t="e">
        <f>Scoring!L706</f>
        <v>#N/A</v>
      </c>
      <c r="D706" s="5" t="e">
        <f>Scoring!M706</f>
        <v>#N/A</v>
      </c>
      <c r="E706" s="43" t="e">
        <f>Scoring!N706</f>
        <v>#N/A</v>
      </c>
    </row>
    <row r="707" spans="1:5" ht="15">
      <c r="A707" s="32">
        <f>Scoring!A707</f>
        <v>0</v>
      </c>
      <c r="B707" s="5" t="e">
        <f>Scoring!K707</f>
        <v>#N/A</v>
      </c>
      <c r="C707" s="5" t="e">
        <f>Scoring!L707</f>
        <v>#N/A</v>
      </c>
      <c r="D707" s="5" t="e">
        <f>Scoring!M707</f>
        <v>#N/A</v>
      </c>
      <c r="E707" s="43" t="e">
        <f>Scoring!N707</f>
        <v>#N/A</v>
      </c>
    </row>
    <row r="708" spans="1:5" ht="15">
      <c r="A708" s="32">
        <f>Scoring!A708</f>
        <v>0</v>
      </c>
      <c r="B708" s="5" t="e">
        <f>Scoring!K708</f>
        <v>#N/A</v>
      </c>
      <c r="C708" s="5" t="e">
        <f>Scoring!L708</f>
        <v>#N/A</v>
      </c>
      <c r="D708" s="5" t="e">
        <f>Scoring!M708</f>
        <v>#N/A</v>
      </c>
      <c r="E708" s="43" t="e">
        <f>Scoring!N708</f>
        <v>#N/A</v>
      </c>
    </row>
    <row r="709" spans="1:5" ht="15">
      <c r="A709" s="32">
        <f>Scoring!A709</f>
        <v>0</v>
      </c>
      <c r="B709" s="5" t="e">
        <f>Scoring!K709</f>
        <v>#N/A</v>
      </c>
      <c r="C709" s="5" t="e">
        <f>Scoring!L709</f>
        <v>#N/A</v>
      </c>
      <c r="D709" s="5" t="e">
        <f>Scoring!M709</f>
        <v>#N/A</v>
      </c>
      <c r="E709" s="43" t="e">
        <f>Scoring!N709</f>
        <v>#N/A</v>
      </c>
    </row>
    <row r="710" spans="1:5" ht="15">
      <c r="A710" s="32">
        <f>Scoring!A710</f>
        <v>0</v>
      </c>
      <c r="B710" s="5" t="e">
        <f>Scoring!K710</f>
        <v>#N/A</v>
      </c>
      <c r="C710" s="5" t="e">
        <f>Scoring!L710</f>
        <v>#N/A</v>
      </c>
      <c r="D710" s="5" t="e">
        <f>Scoring!M710</f>
        <v>#N/A</v>
      </c>
      <c r="E710" s="43" t="e">
        <f>Scoring!N710</f>
        <v>#N/A</v>
      </c>
    </row>
    <row r="711" spans="1:5" ht="15">
      <c r="A711" s="32">
        <f>Scoring!A711</f>
        <v>0</v>
      </c>
      <c r="B711" s="5" t="e">
        <f>Scoring!K711</f>
        <v>#N/A</v>
      </c>
      <c r="C711" s="5" t="e">
        <f>Scoring!L711</f>
        <v>#N/A</v>
      </c>
      <c r="D711" s="5" t="e">
        <f>Scoring!M711</f>
        <v>#N/A</v>
      </c>
      <c r="E711" s="43" t="e">
        <f>Scoring!N711</f>
        <v>#N/A</v>
      </c>
    </row>
    <row r="712" spans="1:5" ht="15">
      <c r="A712" s="32">
        <f>Scoring!A712</f>
        <v>0</v>
      </c>
      <c r="B712" s="5" t="e">
        <f>Scoring!K712</f>
        <v>#N/A</v>
      </c>
      <c r="C712" s="5" t="e">
        <f>Scoring!L712</f>
        <v>#N/A</v>
      </c>
      <c r="D712" s="5" t="e">
        <f>Scoring!M712</f>
        <v>#N/A</v>
      </c>
      <c r="E712" s="43" t="e">
        <f>Scoring!N712</f>
        <v>#N/A</v>
      </c>
    </row>
    <row r="713" spans="1:5" ht="15">
      <c r="A713" s="32">
        <f>Scoring!A713</f>
        <v>0</v>
      </c>
      <c r="B713" s="5" t="e">
        <f>Scoring!K713</f>
        <v>#N/A</v>
      </c>
      <c r="C713" s="5" t="e">
        <f>Scoring!L713</f>
        <v>#N/A</v>
      </c>
      <c r="D713" s="5" t="e">
        <f>Scoring!M713</f>
        <v>#N/A</v>
      </c>
      <c r="E713" s="43" t="e">
        <f>Scoring!N713</f>
        <v>#N/A</v>
      </c>
    </row>
    <row r="714" spans="1:5" ht="15">
      <c r="A714" s="32">
        <f>Scoring!A714</f>
        <v>0</v>
      </c>
      <c r="B714" s="5" t="e">
        <f>Scoring!K714</f>
        <v>#N/A</v>
      </c>
      <c r="C714" s="5" t="e">
        <f>Scoring!L714</f>
        <v>#N/A</v>
      </c>
      <c r="D714" s="5" t="e">
        <f>Scoring!M714</f>
        <v>#N/A</v>
      </c>
      <c r="E714" s="43" t="e">
        <f>Scoring!N714</f>
        <v>#N/A</v>
      </c>
    </row>
    <row r="715" spans="1:5" ht="15">
      <c r="A715" s="32">
        <f>Scoring!A715</f>
        <v>0</v>
      </c>
      <c r="B715" s="5" t="e">
        <f>Scoring!K715</f>
        <v>#N/A</v>
      </c>
      <c r="C715" s="5" t="e">
        <f>Scoring!L715</f>
        <v>#N/A</v>
      </c>
      <c r="D715" s="5" t="e">
        <f>Scoring!M715</f>
        <v>#N/A</v>
      </c>
      <c r="E715" s="43" t="e">
        <f>Scoring!N715</f>
        <v>#N/A</v>
      </c>
    </row>
    <row r="716" spans="1:5" ht="15">
      <c r="A716" s="32">
        <f>Scoring!A716</f>
        <v>0</v>
      </c>
      <c r="B716" s="5" t="e">
        <f>Scoring!K716</f>
        <v>#N/A</v>
      </c>
      <c r="C716" s="5" t="e">
        <f>Scoring!L716</f>
        <v>#N/A</v>
      </c>
      <c r="D716" s="5" t="e">
        <f>Scoring!M716</f>
        <v>#N/A</v>
      </c>
      <c r="E716" s="43" t="e">
        <f>Scoring!N716</f>
        <v>#N/A</v>
      </c>
    </row>
    <row r="717" spans="1:5" ht="15">
      <c r="A717" s="32">
        <f>Scoring!A717</f>
        <v>0</v>
      </c>
      <c r="B717" s="5" t="e">
        <f>Scoring!K717</f>
        <v>#N/A</v>
      </c>
      <c r="C717" s="5" t="e">
        <f>Scoring!L717</f>
        <v>#N/A</v>
      </c>
      <c r="D717" s="5" t="e">
        <f>Scoring!M717</f>
        <v>#N/A</v>
      </c>
      <c r="E717" s="43" t="e">
        <f>Scoring!N717</f>
        <v>#N/A</v>
      </c>
    </row>
    <row r="718" spans="1:5" ht="15">
      <c r="A718" s="32">
        <f>Scoring!A718</f>
        <v>0</v>
      </c>
      <c r="B718" s="5" t="e">
        <f>Scoring!K718</f>
        <v>#N/A</v>
      </c>
      <c r="C718" s="5" t="e">
        <f>Scoring!L718</f>
        <v>#N/A</v>
      </c>
      <c r="D718" s="5" t="e">
        <f>Scoring!M718</f>
        <v>#N/A</v>
      </c>
      <c r="E718" s="43" t="e">
        <f>Scoring!N718</f>
        <v>#N/A</v>
      </c>
    </row>
    <row r="719" spans="1:5" ht="15">
      <c r="A719" s="32">
        <f>Scoring!A719</f>
        <v>0</v>
      </c>
      <c r="B719" s="5" t="e">
        <f>Scoring!K719</f>
        <v>#N/A</v>
      </c>
      <c r="C719" s="5" t="e">
        <f>Scoring!L719</f>
        <v>#N/A</v>
      </c>
      <c r="D719" s="5" t="e">
        <f>Scoring!M719</f>
        <v>#N/A</v>
      </c>
      <c r="E719" s="43" t="e">
        <f>Scoring!N719</f>
        <v>#N/A</v>
      </c>
    </row>
    <row r="720" spans="1:5" ht="15">
      <c r="A720" s="32">
        <f>Scoring!A720</f>
        <v>0</v>
      </c>
      <c r="B720" s="5" t="e">
        <f>Scoring!K720</f>
        <v>#N/A</v>
      </c>
      <c r="C720" s="5" t="e">
        <f>Scoring!L720</f>
        <v>#N/A</v>
      </c>
      <c r="D720" s="5" t="e">
        <f>Scoring!M720</f>
        <v>#N/A</v>
      </c>
      <c r="E720" s="43" t="e">
        <f>Scoring!N720</f>
        <v>#N/A</v>
      </c>
    </row>
    <row r="721" spans="1:5" ht="15">
      <c r="A721" s="32">
        <f>Scoring!A721</f>
        <v>0</v>
      </c>
      <c r="B721" s="5" t="e">
        <f>Scoring!K721</f>
        <v>#N/A</v>
      </c>
      <c r="C721" s="5" t="e">
        <f>Scoring!L721</f>
        <v>#N/A</v>
      </c>
      <c r="D721" s="5" t="e">
        <f>Scoring!M721</f>
        <v>#N/A</v>
      </c>
      <c r="E721" s="43" t="e">
        <f>Scoring!N721</f>
        <v>#N/A</v>
      </c>
    </row>
    <row r="722" spans="1:5" ht="15">
      <c r="A722" s="32">
        <f>Scoring!A722</f>
        <v>0</v>
      </c>
      <c r="B722" s="5" t="e">
        <f>Scoring!K722</f>
        <v>#N/A</v>
      </c>
      <c r="C722" s="5" t="e">
        <f>Scoring!L722</f>
        <v>#N/A</v>
      </c>
      <c r="D722" s="5" t="e">
        <f>Scoring!M722</f>
        <v>#N/A</v>
      </c>
      <c r="E722" s="43" t="e">
        <f>Scoring!N722</f>
        <v>#N/A</v>
      </c>
    </row>
    <row r="723" spans="1:5" ht="15">
      <c r="A723" s="32">
        <f>Scoring!A723</f>
        <v>0</v>
      </c>
      <c r="B723" s="5" t="e">
        <f>Scoring!K723</f>
        <v>#N/A</v>
      </c>
      <c r="C723" s="5" t="e">
        <f>Scoring!L723</f>
        <v>#N/A</v>
      </c>
      <c r="D723" s="5" t="e">
        <f>Scoring!M723</f>
        <v>#N/A</v>
      </c>
      <c r="E723" s="43" t="e">
        <f>Scoring!N723</f>
        <v>#N/A</v>
      </c>
    </row>
    <row r="724" spans="1:5" ht="15">
      <c r="A724" s="32">
        <f>Scoring!A724</f>
        <v>0</v>
      </c>
      <c r="B724" s="5" t="e">
        <f>Scoring!K724</f>
        <v>#N/A</v>
      </c>
      <c r="C724" s="5" t="e">
        <f>Scoring!L724</f>
        <v>#N/A</v>
      </c>
      <c r="D724" s="5" t="e">
        <f>Scoring!M724</f>
        <v>#N/A</v>
      </c>
      <c r="E724" s="43" t="e">
        <f>Scoring!N724</f>
        <v>#N/A</v>
      </c>
    </row>
    <row r="725" spans="1:5" ht="15">
      <c r="A725" s="32">
        <f>Scoring!A725</f>
        <v>0</v>
      </c>
      <c r="B725" s="5" t="e">
        <f>Scoring!K725</f>
        <v>#N/A</v>
      </c>
      <c r="C725" s="5" t="e">
        <f>Scoring!L725</f>
        <v>#N/A</v>
      </c>
      <c r="D725" s="5" t="e">
        <f>Scoring!M725</f>
        <v>#N/A</v>
      </c>
      <c r="E725" s="43" t="e">
        <f>Scoring!N725</f>
        <v>#N/A</v>
      </c>
    </row>
    <row r="726" spans="1:5" ht="15">
      <c r="A726" s="32">
        <f>Scoring!A726</f>
        <v>0</v>
      </c>
      <c r="B726" s="5" t="e">
        <f>Scoring!K726</f>
        <v>#N/A</v>
      </c>
      <c r="C726" s="5" t="e">
        <f>Scoring!L726</f>
        <v>#N/A</v>
      </c>
      <c r="D726" s="5" t="e">
        <f>Scoring!M726</f>
        <v>#N/A</v>
      </c>
      <c r="E726" s="43" t="e">
        <f>Scoring!N726</f>
        <v>#N/A</v>
      </c>
    </row>
    <row r="727" spans="1:5" ht="15">
      <c r="A727" s="32">
        <f>Scoring!A727</f>
        <v>0</v>
      </c>
      <c r="B727" s="5" t="e">
        <f>Scoring!K727</f>
        <v>#N/A</v>
      </c>
      <c r="C727" s="5" t="e">
        <f>Scoring!L727</f>
        <v>#N/A</v>
      </c>
      <c r="D727" s="5" t="e">
        <f>Scoring!M727</f>
        <v>#N/A</v>
      </c>
      <c r="E727" s="43" t="e">
        <f>Scoring!N727</f>
        <v>#N/A</v>
      </c>
    </row>
    <row r="728" spans="1:5" ht="15">
      <c r="A728" s="32">
        <f>Scoring!A728</f>
        <v>0</v>
      </c>
      <c r="B728" s="5" t="e">
        <f>Scoring!K728</f>
        <v>#N/A</v>
      </c>
      <c r="C728" s="5" t="e">
        <f>Scoring!L728</f>
        <v>#N/A</v>
      </c>
      <c r="D728" s="5" t="e">
        <f>Scoring!M728</f>
        <v>#N/A</v>
      </c>
      <c r="E728" s="43" t="e">
        <f>Scoring!N728</f>
        <v>#N/A</v>
      </c>
    </row>
    <row r="729" spans="1:5" ht="15">
      <c r="A729" s="32">
        <f>Scoring!A729</f>
        <v>0</v>
      </c>
      <c r="B729" s="5" t="e">
        <f>Scoring!K729</f>
        <v>#N/A</v>
      </c>
      <c r="C729" s="5" t="e">
        <f>Scoring!L729</f>
        <v>#N/A</v>
      </c>
      <c r="D729" s="5" t="e">
        <f>Scoring!M729</f>
        <v>#N/A</v>
      </c>
      <c r="E729" s="43" t="e">
        <f>Scoring!N729</f>
        <v>#N/A</v>
      </c>
    </row>
    <row r="730" spans="1:5" ht="15">
      <c r="A730" s="32">
        <f>Scoring!A730</f>
        <v>0</v>
      </c>
      <c r="B730" s="5" t="e">
        <f>Scoring!K730</f>
        <v>#N/A</v>
      </c>
      <c r="C730" s="5" t="e">
        <f>Scoring!L730</f>
        <v>#N/A</v>
      </c>
      <c r="D730" s="5" t="e">
        <f>Scoring!M730</f>
        <v>#N/A</v>
      </c>
      <c r="E730" s="43" t="e">
        <f>Scoring!N730</f>
        <v>#N/A</v>
      </c>
    </row>
    <row r="731" spans="1:5" ht="15">
      <c r="A731" s="32">
        <f>Scoring!A731</f>
        <v>0</v>
      </c>
      <c r="B731" s="5" t="e">
        <f>Scoring!K731</f>
        <v>#N/A</v>
      </c>
      <c r="C731" s="5" t="e">
        <f>Scoring!L731</f>
        <v>#N/A</v>
      </c>
      <c r="D731" s="5" t="e">
        <f>Scoring!M731</f>
        <v>#N/A</v>
      </c>
      <c r="E731" s="43" t="e">
        <f>Scoring!N731</f>
        <v>#N/A</v>
      </c>
    </row>
    <row r="732" spans="1:5" ht="15">
      <c r="A732" s="32">
        <f>Scoring!A732</f>
        <v>0</v>
      </c>
      <c r="B732" s="5" t="e">
        <f>Scoring!K732</f>
        <v>#N/A</v>
      </c>
      <c r="C732" s="5" t="e">
        <f>Scoring!L732</f>
        <v>#N/A</v>
      </c>
      <c r="D732" s="5" t="e">
        <f>Scoring!M732</f>
        <v>#N/A</v>
      </c>
      <c r="E732" s="43" t="e">
        <f>Scoring!N732</f>
        <v>#N/A</v>
      </c>
    </row>
    <row r="733" spans="1:5" ht="15">
      <c r="A733" s="32">
        <f>Scoring!A733</f>
        <v>0</v>
      </c>
      <c r="B733" s="5" t="e">
        <f>Scoring!K733</f>
        <v>#N/A</v>
      </c>
      <c r="C733" s="5" t="e">
        <f>Scoring!L733</f>
        <v>#N/A</v>
      </c>
      <c r="D733" s="5" t="e">
        <f>Scoring!M733</f>
        <v>#N/A</v>
      </c>
      <c r="E733" s="43" t="e">
        <f>Scoring!N733</f>
        <v>#N/A</v>
      </c>
    </row>
    <row r="734" spans="1:5" ht="15">
      <c r="A734" s="32">
        <f>Scoring!A734</f>
        <v>0</v>
      </c>
      <c r="B734" s="5" t="e">
        <f>Scoring!K734</f>
        <v>#N/A</v>
      </c>
      <c r="C734" s="5" t="e">
        <f>Scoring!L734</f>
        <v>#N/A</v>
      </c>
      <c r="D734" s="5" t="e">
        <f>Scoring!M734</f>
        <v>#N/A</v>
      </c>
      <c r="E734" s="43" t="e">
        <f>Scoring!N734</f>
        <v>#N/A</v>
      </c>
    </row>
    <row r="735" spans="1:5" ht="15">
      <c r="A735" s="32">
        <f>Scoring!A735</f>
        <v>0</v>
      </c>
      <c r="B735" s="5" t="e">
        <f>Scoring!K735</f>
        <v>#N/A</v>
      </c>
      <c r="C735" s="5" t="e">
        <f>Scoring!L735</f>
        <v>#N/A</v>
      </c>
      <c r="D735" s="5" t="e">
        <f>Scoring!M735</f>
        <v>#N/A</v>
      </c>
      <c r="E735" s="43" t="e">
        <f>Scoring!N735</f>
        <v>#N/A</v>
      </c>
    </row>
    <row r="736" spans="1:5" ht="15">
      <c r="A736" s="32">
        <f>Scoring!A736</f>
        <v>0</v>
      </c>
      <c r="B736" s="5" t="e">
        <f>Scoring!K736</f>
        <v>#N/A</v>
      </c>
      <c r="C736" s="5" t="e">
        <f>Scoring!L736</f>
        <v>#N/A</v>
      </c>
      <c r="D736" s="5" t="e">
        <f>Scoring!M736</f>
        <v>#N/A</v>
      </c>
      <c r="E736" s="43" t="e">
        <f>Scoring!N736</f>
        <v>#N/A</v>
      </c>
    </row>
    <row r="737" spans="1:5" ht="15">
      <c r="A737" s="32">
        <f>Scoring!A737</f>
        <v>0</v>
      </c>
      <c r="B737" s="5" t="e">
        <f>Scoring!K737</f>
        <v>#N/A</v>
      </c>
      <c r="C737" s="5" t="e">
        <f>Scoring!L737</f>
        <v>#N/A</v>
      </c>
      <c r="D737" s="5" t="e">
        <f>Scoring!M737</f>
        <v>#N/A</v>
      </c>
      <c r="E737" s="43" t="e">
        <f>Scoring!N737</f>
        <v>#N/A</v>
      </c>
    </row>
    <row r="738" spans="1:5" ht="15">
      <c r="A738" s="32">
        <f>Scoring!A738</f>
        <v>0</v>
      </c>
      <c r="B738" s="5" t="e">
        <f>Scoring!K738</f>
        <v>#N/A</v>
      </c>
      <c r="C738" s="5" t="e">
        <f>Scoring!L738</f>
        <v>#N/A</v>
      </c>
      <c r="D738" s="5" t="e">
        <f>Scoring!M738</f>
        <v>#N/A</v>
      </c>
      <c r="E738" s="43" t="e">
        <f>Scoring!N738</f>
        <v>#N/A</v>
      </c>
    </row>
    <row r="739" spans="1:5" ht="15">
      <c r="A739" s="32">
        <f>Scoring!A739</f>
        <v>0</v>
      </c>
      <c r="B739" s="5" t="e">
        <f>Scoring!K739</f>
        <v>#N/A</v>
      </c>
      <c r="C739" s="5" t="e">
        <f>Scoring!L739</f>
        <v>#N/A</v>
      </c>
      <c r="D739" s="5" t="e">
        <f>Scoring!M739</f>
        <v>#N/A</v>
      </c>
      <c r="E739" s="43" t="e">
        <f>Scoring!N739</f>
        <v>#N/A</v>
      </c>
    </row>
    <row r="740" spans="1:5" ht="15">
      <c r="A740" s="32">
        <f>Scoring!A740</f>
        <v>0</v>
      </c>
      <c r="B740" s="5" t="e">
        <f>Scoring!K740</f>
        <v>#N/A</v>
      </c>
      <c r="C740" s="5" t="e">
        <f>Scoring!L740</f>
        <v>#N/A</v>
      </c>
      <c r="D740" s="5" t="e">
        <f>Scoring!M740</f>
        <v>#N/A</v>
      </c>
      <c r="E740" s="43" t="e">
        <f>Scoring!N740</f>
        <v>#N/A</v>
      </c>
    </row>
    <row r="741" spans="1:5" ht="15">
      <c r="A741" s="32">
        <f>Scoring!A741</f>
        <v>0</v>
      </c>
      <c r="B741" s="5" t="e">
        <f>Scoring!K741</f>
        <v>#N/A</v>
      </c>
      <c r="C741" s="5" t="e">
        <f>Scoring!L741</f>
        <v>#N/A</v>
      </c>
      <c r="D741" s="5" t="e">
        <f>Scoring!M741</f>
        <v>#N/A</v>
      </c>
      <c r="E741" s="43" t="e">
        <f>Scoring!N741</f>
        <v>#N/A</v>
      </c>
    </row>
    <row r="742" spans="1:5" ht="15">
      <c r="A742" s="32">
        <f>Scoring!A742</f>
        <v>0</v>
      </c>
      <c r="B742" s="5" t="e">
        <f>Scoring!K742</f>
        <v>#N/A</v>
      </c>
      <c r="C742" s="5" t="e">
        <f>Scoring!L742</f>
        <v>#N/A</v>
      </c>
      <c r="D742" s="5" t="e">
        <f>Scoring!M742</f>
        <v>#N/A</v>
      </c>
      <c r="E742" s="43" t="e">
        <f>Scoring!N742</f>
        <v>#N/A</v>
      </c>
    </row>
    <row r="743" spans="1:5" ht="15">
      <c r="A743" s="32">
        <f>Scoring!A743</f>
        <v>0</v>
      </c>
      <c r="B743" s="5" t="e">
        <f>Scoring!K743</f>
        <v>#N/A</v>
      </c>
      <c r="C743" s="5" t="e">
        <f>Scoring!L743</f>
        <v>#N/A</v>
      </c>
      <c r="D743" s="5" t="e">
        <f>Scoring!M743</f>
        <v>#N/A</v>
      </c>
      <c r="E743" s="43" t="e">
        <f>Scoring!N743</f>
        <v>#N/A</v>
      </c>
    </row>
    <row r="744" spans="1:5" ht="15">
      <c r="A744" s="32">
        <f>Scoring!A744</f>
        <v>0</v>
      </c>
      <c r="B744" s="5" t="e">
        <f>Scoring!K744</f>
        <v>#N/A</v>
      </c>
      <c r="C744" s="5" t="e">
        <f>Scoring!L744</f>
        <v>#N/A</v>
      </c>
      <c r="D744" s="5" t="e">
        <f>Scoring!M744</f>
        <v>#N/A</v>
      </c>
      <c r="E744" s="43" t="e">
        <f>Scoring!N744</f>
        <v>#N/A</v>
      </c>
    </row>
    <row r="745" spans="1:5" ht="15">
      <c r="A745" s="32">
        <f>Scoring!A745</f>
        <v>0</v>
      </c>
      <c r="B745" s="5" t="e">
        <f>Scoring!K745</f>
        <v>#N/A</v>
      </c>
      <c r="C745" s="5" t="e">
        <f>Scoring!L745</f>
        <v>#N/A</v>
      </c>
      <c r="D745" s="5" t="e">
        <f>Scoring!M745</f>
        <v>#N/A</v>
      </c>
      <c r="E745" s="43" t="e">
        <f>Scoring!N745</f>
        <v>#N/A</v>
      </c>
    </row>
    <row r="746" spans="1:5" ht="15">
      <c r="A746" s="32">
        <f>Scoring!A746</f>
        <v>0</v>
      </c>
      <c r="B746" s="5" t="e">
        <f>Scoring!K746</f>
        <v>#N/A</v>
      </c>
      <c r="C746" s="5" t="e">
        <f>Scoring!L746</f>
        <v>#N/A</v>
      </c>
      <c r="D746" s="5" t="e">
        <f>Scoring!M746</f>
        <v>#N/A</v>
      </c>
      <c r="E746" s="43" t="e">
        <f>Scoring!N746</f>
        <v>#N/A</v>
      </c>
    </row>
    <row r="747" spans="1:5" ht="15">
      <c r="A747" s="32">
        <f>Scoring!A747</f>
        <v>0</v>
      </c>
      <c r="B747" s="5" t="e">
        <f>Scoring!K747</f>
        <v>#N/A</v>
      </c>
      <c r="C747" s="5" t="e">
        <f>Scoring!L747</f>
        <v>#N/A</v>
      </c>
      <c r="D747" s="5" t="e">
        <f>Scoring!M747</f>
        <v>#N/A</v>
      </c>
      <c r="E747" s="43" t="e">
        <f>Scoring!N747</f>
        <v>#N/A</v>
      </c>
    </row>
    <row r="748" spans="1:5" ht="15">
      <c r="A748" s="32">
        <f>Scoring!A748</f>
        <v>0</v>
      </c>
      <c r="B748" s="5" t="e">
        <f>Scoring!K748</f>
        <v>#N/A</v>
      </c>
      <c r="C748" s="5" t="e">
        <f>Scoring!L748</f>
        <v>#N/A</v>
      </c>
      <c r="D748" s="5" t="e">
        <f>Scoring!M748</f>
        <v>#N/A</v>
      </c>
      <c r="E748" s="43" t="e">
        <f>Scoring!N748</f>
        <v>#N/A</v>
      </c>
    </row>
    <row r="749" spans="1:5" ht="15">
      <c r="A749" s="32">
        <f>Scoring!A749</f>
        <v>0</v>
      </c>
      <c r="B749" s="5" t="e">
        <f>Scoring!K749</f>
        <v>#N/A</v>
      </c>
      <c r="C749" s="5" t="e">
        <f>Scoring!L749</f>
        <v>#N/A</v>
      </c>
      <c r="D749" s="5" t="e">
        <f>Scoring!M749</f>
        <v>#N/A</v>
      </c>
      <c r="E749" s="43" t="e">
        <f>Scoring!N749</f>
        <v>#N/A</v>
      </c>
    </row>
    <row r="750" spans="1:5" ht="15">
      <c r="A750" s="32">
        <f>Scoring!A750</f>
        <v>0</v>
      </c>
      <c r="B750" s="5" t="e">
        <f>Scoring!K750</f>
        <v>#N/A</v>
      </c>
      <c r="C750" s="5" t="e">
        <f>Scoring!L750</f>
        <v>#N/A</v>
      </c>
      <c r="D750" s="5" t="e">
        <f>Scoring!M750</f>
        <v>#N/A</v>
      </c>
      <c r="E750" s="43" t="e">
        <f>Scoring!N750</f>
        <v>#N/A</v>
      </c>
    </row>
    <row r="751" spans="1:5" ht="15">
      <c r="A751" s="32">
        <f>Scoring!A751</f>
        <v>0</v>
      </c>
      <c r="B751" s="5" t="e">
        <f>Scoring!K751</f>
        <v>#N/A</v>
      </c>
      <c r="C751" s="5" t="e">
        <f>Scoring!L751</f>
        <v>#N/A</v>
      </c>
      <c r="D751" s="5" t="e">
        <f>Scoring!M751</f>
        <v>#N/A</v>
      </c>
      <c r="E751" s="43" t="e">
        <f>Scoring!N751</f>
        <v>#N/A</v>
      </c>
    </row>
    <row r="752" spans="1:5" ht="15">
      <c r="A752" s="32">
        <f>Scoring!A752</f>
        <v>0</v>
      </c>
      <c r="B752" s="5" t="e">
        <f>Scoring!K752</f>
        <v>#N/A</v>
      </c>
      <c r="C752" s="5" t="e">
        <f>Scoring!L752</f>
        <v>#N/A</v>
      </c>
      <c r="D752" s="5" t="e">
        <f>Scoring!M752</f>
        <v>#N/A</v>
      </c>
      <c r="E752" s="43" t="e">
        <f>Scoring!N752</f>
        <v>#N/A</v>
      </c>
    </row>
    <row r="753" spans="1:5" ht="15">
      <c r="A753" s="32">
        <f>Scoring!A753</f>
        <v>0</v>
      </c>
      <c r="B753" s="5" t="e">
        <f>Scoring!K753</f>
        <v>#N/A</v>
      </c>
      <c r="C753" s="5" t="e">
        <f>Scoring!L753</f>
        <v>#N/A</v>
      </c>
      <c r="D753" s="5" t="e">
        <f>Scoring!M753</f>
        <v>#N/A</v>
      </c>
      <c r="E753" s="43" t="e">
        <f>Scoring!N753</f>
        <v>#N/A</v>
      </c>
    </row>
    <row r="754" spans="1:5" ht="15">
      <c r="A754" s="32">
        <f>Scoring!A754</f>
        <v>0</v>
      </c>
      <c r="B754" s="5" t="e">
        <f>Scoring!K754</f>
        <v>#N/A</v>
      </c>
      <c r="C754" s="5" t="e">
        <f>Scoring!L754</f>
        <v>#N/A</v>
      </c>
      <c r="D754" s="5" t="e">
        <f>Scoring!M754</f>
        <v>#N/A</v>
      </c>
      <c r="E754" s="43" t="e">
        <f>Scoring!N754</f>
        <v>#N/A</v>
      </c>
    </row>
    <row r="755" spans="1:5" ht="15">
      <c r="A755" s="32">
        <f>Scoring!A755</f>
        <v>0</v>
      </c>
      <c r="B755" s="5" t="e">
        <f>Scoring!K755</f>
        <v>#N/A</v>
      </c>
      <c r="C755" s="5" t="e">
        <f>Scoring!L755</f>
        <v>#N/A</v>
      </c>
      <c r="D755" s="5" t="e">
        <f>Scoring!M755</f>
        <v>#N/A</v>
      </c>
      <c r="E755" s="43" t="e">
        <f>Scoring!N755</f>
        <v>#N/A</v>
      </c>
    </row>
    <row r="756" spans="1:5" ht="15">
      <c r="A756" s="32">
        <f>Scoring!A756</f>
        <v>0</v>
      </c>
      <c r="B756" s="5" t="e">
        <f>Scoring!K756</f>
        <v>#N/A</v>
      </c>
      <c r="C756" s="5" t="e">
        <f>Scoring!L756</f>
        <v>#N/A</v>
      </c>
      <c r="D756" s="5" t="e">
        <f>Scoring!M756</f>
        <v>#N/A</v>
      </c>
      <c r="E756" s="43" t="e">
        <f>Scoring!N756</f>
        <v>#N/A</v>
      </c>
    </row>
    <row r="757" spans="1:5" ht="15">
      <c r="A757" s="32">
        <f>Scoring!A757</f>
        <v>0</v>
      </c>
      <c r="B757" s="5" t="e">
        <f>Scoring!K757</f>
        <v>#N/A</v>
      </c>
      <c r="C757" s="5" t="e">
        <f>Scoring!L757</f>
        <v>#N/A</v>
      </c>
      <c r="D757" s="5" t="e">
        <f>Scoring!M757</f>
        <v>#N/A</v>
      </c>
      <c r="E757" s="43" t="e">
        <f>Scoring!N757</f>
        <v>#N/A</v>
      </c>
    </row>
    <row r="758" spans="1:5" ht="15">
      <c r="A758" s="32">
        <f>Scoring!A758</f>
        <v>0</v>
      </c>
      <c r="B758" s="5" t="e">
        <f>Scoring!K758</f>
        <v>#N/A</v>
      </c>
      <c r="C758" s="5" t="e">
        <f>Scoring!L758</f>
        <v>#N/A</v>
      </c>
      <c r="D758" s="5" t="e">
        <f>Scoring!M758</f>
        <v>#N/A</v>
      </c>
      <c r="E758" s="43" t="e">
        <f>Scoring!N758</f>
        <v>#N/A</v>
      </c>
    </row>
    <row r="759" spans="1:5" ht="15">
      <c r="A759" s="32">
        <f>Scoring!A759</f>
        <v>0</v>
      </c>
      <c r="B759" s="5" t="e">
        <f>Scoring!K759</f>
        <v>#N/A</v>
      </c>
      <c r="C759" s="5" t="e">
        <f>Scoring!L759</f>
        <v>#N/A</v>
      </c>
      <c r="D759" s="5" t="e">
        <f>Scoring!M759</f>
        <v>#N/A</v>
      </c>
      <c r="E759" s="43" t="e">
        <f>Scoring!N759</f>
        <v>#N/A</v>
      </c>
    </row>
    <row r="760" spans="1:5" ht="15">
      <c r="A760" s="32">
        <f>Scoring!A760</f>
        <v>0</v>
      </c>
      <c r="B760" s="5" t="e">
        <f>Scoring!K760</f>
        <v>#N/A</v>
      </c>
      <c r="C760" s="5" t="e">
        <f>Scoring!L760</f>
        <v>#N/A</v>
      </c>
      <c r="D760" s="5" t="e">
        <f>Scoring!M760</f>
        <v>#N/A</v>
      </c>
      <c r="E760" s="43" t="e">
        <f>Scoring!N760</f>
        <v>#N/A</v>
      </c>
    </row>
    <row r="761" spans="1:5" ht="15">
      <c r="A761" s="32">
        <f>Scoring!A761</f>
        <v>0</v>
      </c>
      <c r="B761" s="5" t="e">
        <f>Scoring!K761</f>
        <v>#N/A</v>
      </c>
      <c r="C761" s="5" t="e">
        <f>Scoring!L761</f>
        <v>#N/A</v>
      </c>
      <c r="D761" s="5" t="e">
        <f>Scoring!M761</f>
        <v>#N/A</v>
      </c>
      <c r="E761" s="43" t="e">
        <f>Scoring!N761</f>
        <v>#N/A</v>
      </c>
    </row>
    <row r="762" spans="1:5" ht="15">
      <c r="A762" s="32">
        <f>Scoring!A762</f>
        <v>0</v>
      </c>
      <c r="B762" s="5" t="e">
        <f>Scoring!K762</f>
        <v>#N/A</v>
      </c>
      <c r="C762" s="5" t="e">
        <f>Scoring!L762</f>
        <v>#N/A</v>
      </c>
      <c r="D762" s="5" t="e">
        <f>Scoring!M762</f>
        <v>#N/A</v>
      </c>
      <c r="E762" s="43" t="e">
        <f>Scoring!N762</f>
        <v>#N/A</v>
      </c>
    </row>
    <row r="763" spans="1:5" ht="15">
      <c r="A763" s="32">
        <f>Scoring!A763</f>
        <v>0</v>
      </c>
      <c r="B763" s="5" t="e">
        <f>Scoring!K763</f>
        <v>#N/A</v>
      </c>
      <c r="C763" s="5" t="e">
        <f>Scoring!L763</f>
        <v>#N/A</v>
      </c>
      <c r="D763" s="5" t="e">
        <f>Scoring!M763</f>
        <v>#N/A</v>
      </c>
      <c r="E763" s="43" t="e">
        <f>Scoring!N763</f>
        <v>#N/A</v>
      </c>
    </row>
    <row r="764" spans="1:5" ht="15">
      <c r="A764" s="32">
        <f>Scoring!A764</f>
        <v>0</v>
      </c>
      <c r="B764" s="5" t="e">
        <f>Scoring!K764</f>
        <v>#N/A</v>
      </c>
      <c r="C764" s="5" t="e">
        <f>Scoring!L764</f>
        <v>#N/A</v>
      </c>
      <c r="D764" s="5" t="e">
        <f>Scoring!M764</f>
        <v>#N/A</v>
      </c>
      <c r="E764" s="43" t="e">
        <f>Scoring!N764</f>
        <v>#N/A</v>
      </c>
    </row>
    <row r="765" spans="1:5" ht="15">
      <c r="A765" s="32">
        <f>Scoring!A765</f>
        <v>0</v>
      </c>
      <c r="B765" s="5" t="e">
        <f>Scoring!K765</f>
        <v>#N/A</v>
      </c>
      <c r="C765" s="5" t="e">
        <f>Scoring!L765</f>
        <v>#N/A</v>
      </c>
      <c r="D765" s="5" t="e">
        <f>Scoring!M765</f>
        <v>#N/A</v>
      </c>
      <c r="E765" s="43" t="e">
        <f>Scoring!N765</f>
        <v>#N/A</v>
      </c>
    </row>
    <row r="766" spans="1:5" ht="15">
      <c r="A766" s="32">
        <f>Scoring!A766</f>
        <v>0</v>
      </c>
      <c r="B766" s="5" t="e">
        <f>Scoring!K766</f>
        <v>#N/A</v>
      </c>
      <c r="C766" s="5" t="e">
        <f>Scoring!L766</f>
        <v>#N/A</v>
      </c>
      <c r="D766" s="5" t="e">
        <f>Scoring!M766</f>
        <v>#N/A</v>
      </c>
      <c r="E766" s="43" t="e">
        <f>Scoring!N766</f>
        <v>#N/A</v>
      </c>
    </row>
    <row r="767" spans="1:5" ht="15">
      <c r="A767" s="32">
        <f>Scoring!A767</f>
        <v>0</v>
      </c>
      <c r="B767" s="5" t="e">
        <f>Scoring!K767</f>
        <v>#N/A</v>
      </c>
      <c r="C767" s="5" t="e">
        <f>Scoring!L767</f>
        <v>#N/A</v>
      </c>
      <c r="D767" s="5" t="e">
        <f>Scoring!M767</f>
        <v>#N/A</v>
      </c>
      <c r="E767" s="43" t="e">
        <f>Scoring!N767</f>
        <v>#N/A</v>
      </c>
    </row>
    <row r="768" spans="1:5" ht="15">
      <c r="A768" s="32">
        <f>Scoring!A768</f>
        <v>0</v>
      </c>
      <c r="B768" s="5" t="e">
        <f>Scoring!K768</f>
        <v>#N/A</v>
      </c>
      <c r="C768" s="5" t="e">
        <f>Scoring!L768</f>
        <v>#N/A</v>
      </c>
      <c r="D768" s="5" t="e">
        <f>Scoring!M768</f>
        <v>#N/A</v>
      </c>
      <c r="E768" s="43" t="e">
        <f>Scoring!N768</f>
        <v>#N/A</v>
      </c>
    </row>
    <row r="769" spans="1:5" ht="15">
      <c r="A769" s="32">
        <f>Scoring!A769</f>
        <v>0</v>
      </c>
      <c r="B769" s="5" t="e">
        <f>Scoring!K769</f>
        <v>#N/A</v>
      </c>
      <c r="C769" s="5" t="e">
        <f>Scoring!L769</f>
        <v>#N/A</v>
      </c>
      <c r="D769" s="5" t="e">
        <f>Scoring!M769</f>
        <v>#N/A</v>
      </c>
      <c r="E769" s="43" t="e">
        <f>Scoring!N769</f>
        <v>#N/A</v>
      </c>
    </row>
    <row r="770" spans="1:5" ht="15">
      <c r="A770" s="32">
        <f>Scoring!A770</f>
        <v>0</v>
      </c>
      <c r="B770" s="5" t="e">
        <f>Scoring!K770</f>
        <v>#N/A</v>
      </c>
      <c r="C770" s="5" t="e">
        <f>Scoring!L770</f>
        <v>#N/A</v>
      </c>
      <c r="D770" s="5" t="e">
        <f>Scoring!M770</f>
        <v>#N/A</v>
      </c>
      <c r="E770" s="43" t="e">
        <f>Scoring!N770</f>
        <v>#N/A</v>
      </c>
    </row>
    <row r="771" spans="1:5" ht="15">
      <c r="A771" s="32">
        <f>Scoring!A771</f>
        <v>0</v>
      </c>
      <c r="B771" s="5" t="e">
        <f>Scoring!K771</f>
        <v>#N/A</v>
      </c>
      <c r="C771" s="5" t="e">
        <f>Scoring!L771</f>
        <v>#N/A</v>
      </c>
      <c r="D771" s="5" t="e">
        <f>Scoring!M771</f>
        <v>#N/A</v>
      </c>
      <c r="E771" s="43" t="e">
        <f>Scoring!N771</f>
        <v>#N/A</v>
      </c>
    </row>
    <row r="772" spans="1:5" ht="15">
      <c r="A772" s="32">
        <f>Scoring!A772</f>
        <v>0</v>
      </c>
      <c r="B772" s="5" t="e">
        <f>Scoring!K772</f>
        <v>#N/A</v>
      </c>
      <c r="C772" s="5" t="e">
        <f>Scoring!L772</f>
        <v>#N/A</v>
      </c>
      <c r="D772" s="5" t="e">
        <f>Scoring!M772</f>
        <v>#N/A</v>
      </c>
      <c r="E772" s="43" t="e">
        <f>Scoring!N772</f>
        <v>#N/A</v>
      </c>
    </row>
    <row r="773" spans="1:5" ht="15">
      <c r="A773" s="32">
        <f>Scoring!A773</f>
        <v>0</v>
      </c>
      <c r="B773" s="5" t="e">
        <f>Scoring!K773</f>
        <v>#N/A</v>
      </c>
      <c r="C773" s="5" t="e">
        <f>Scoring!L773</f>
        <v>#N/A</v>
      </c>
      <c r="D773" s="5" t="e">
        <f>Scoring!M773</f>
        <v>#N/A</v>
      </c>
      <c r="E773" s="43" t="e">
        <f>Scoring!N773</f>
        <v>#N/A</v>
      </c>
    </row>
    <row r="774" spans="1:5" ht="15">
      <c r="A774" s="32">
        <f>Scoring!A774</f>
        <v>0</v>
      </c>
      <c r="B774" s="5" t="e">
        <f>Scoring!K774</f>
        <v>#N/A</v>
      </c>
      <c r="C774" s="5" t="e">
        <f>Scoring!L774</f>
        <v>#N/A</v>
      </c>
      <c r="D774" s="5" t="e">
        <f>Scoring!M774</f>
        <v>#N/A</v>
      </c>
      <c r="E774" s="43" t="e">
        <f>Scoring!N774</f>
        <v>#N/A</v>
      </c>
    </row>
    <row r="775" spans="1:5" ht="15">
      <c r="A775" s="32">
        <f>Scoring!A775</f>
        <v>0</v>
      </c>
      <c r="B775" s="5" t="e">
        <f>Scoring!K775</f>
        <v>#N/A</v>
      </c>
      <c r="C775" s="5" t="e">
        <f>Scoring!L775</f>
        <v>#N/A</v>
      </c>
      <c r="D775" s="5" t="e">
        <f>Scoring!M775</f>
        <v>#N/A</v>
      </c>
      <c r="E775" s="43" t="e">
        <f>Scoring!N775</f>
        <v>#N/A</v>
      </c>
    </row>
    <row r="776" spans="1:5" ht="15">
      <c r="A776" s="32">
        <f>Scoring!A776</f>
        <v>0</v>
      </c>
      <c r="B776" s="5" t="e">
        <f>Scoring!K776</f>
        <v>#N/A</v>
      </c>
      <c r="C776" s="5" t="e">
        <f>Scoring!L776</f>
        <v>#N/A</v>
      </c>
      <c r="D776" s="5" t="e">
        <f>Scoring!M776</f>
        <v>#N/A</v>
      </c>
      <c r="E776" s="43" t="e">
        <f>Scoring!N776</f>
        <v>#N/A</v>
      </c>
    </row>
    <row r="777" spans="1:5" ht="15">
      <c r="A777" s="32">
        <f>Scoring!A777</f>
        <v>0</v>
      </c>
      <c r="B777" s="5" t="e">
        <f>Scoring!K777</f>
        <v>#N/A</v>
      </c>
      <c r="C777" s="5" t="e">
        <f>Scoring!L777</f>
        <v>#N/A</v>
      </c>
      <c r="D777" s="5" t="e">
        <f>Scoring!M777</f>
        <v>#N/A</v>
      </c>
      <c r="E777" s="43" t="e">
        <f>Scoring!N777</f>
        <v>#N/A</v>
      </c>
    </row>
    <row r="778" spans="1:5" ht="15">
      <c r="A778" s="32">
        <f>Scoring!A778</f>
        <v>0</v>
      </c>
      <c r="B778" s="5" t="e">
        <f>Scoring!K778</f>
        <v>#N/A</v>
      </c>
      <c r="C778" s="5" t="e">
        <f>Scoring!L778</f>
        <v>#N/A</v>
      </c>
      <c r="D778" s="5" t="e">
        <f>Scoring!M778</f>
        <v>#N/A</v>
      </c>
      <c r="E778" s="43" t="e">
        <f>Scoring!N778</f>
        <v>#N/A</v>
      </c>
    </row>
    <row r="779" spans="1:5" ht="15">
      <c r="A779" s="32">
        <f>Scoring!A779</f>
        <v>0</v>
      </c>
      <c r="B779" s="5" t="e">
        <f>Scoring!K779</f>
        <v>#N/A</v>
      </c>
      <c r="C779" s="5" t="e">
        <f>Scoring!L779</f>
        <v>#N/A</v>
      </c>
      <c r="D779" s="5" t="e">
        <f>Scoring!M779</f>
        <v>#N/A</v>
      </c>
      <c r="E779" s="43" t="e">
        <f>Scoring!N779</f>
        <v>#N/A</v>
      </c>
    </row>
    <row r="780" spans="1:5" ht="15">
      <c r="A780" s="32">
        <f>Scoring!A780</f>
        <v>0</v>
      </c>
      <c r="B780" s="5" t="e">
        <f>Scoring!K780</f>
        <v>#N/A</v>
      </c>
      <c r="C780" s="5" t="e">
        <f>Scoring!L780</f>
        <v>#N/A</v>
      </c>
      <c r="D780" s="5" t="e">
        <f>Scoring!M780</f>
        <v>#N/A</v>
      </c>
      <c r="E780" s="43" t="e">
        <f>Scoring!N780</f>
        <v>#N/A</v>
      </c>
    </row>
    <row r="781" spans="1:5" ht="15">
      <c r="A781" s="32">
        <f>Scoring!A781</f>
        <v>0</v>
      </c>
      <c r="B781" s="5" t="e">
        <f>Scoring!K781</f>
        <v>#N/A</v>
      </c>
      <c r="C781" s="5" t="e">
        <f>Scoring!L781</f>
        <v>#N/A</v>
      </c>
      <c r="D781" s="5" t="e">
        <f>Scoring!M781</f>
        <v>#N/A</v>
      </c>
      <c r="E781" s="43" t="e">
        <f>Scoring!N781</f>
        <v>#N/A</v>
      </c>
    </row>
    <row r="782" spans="1:5" ht="15">
      <c r="A782" s="32">
        <f>Scoring!A782</f>
        <v>0</v>
      </c>
      <c r="B782" s="5" t="e">
        <f>Scoring!K782</f>
        <v>#N/A</v>
      </c>
      <c r="C782" s="5" t="e">
        <f>Scoring!L782</f>
        <v>#N/A</v>
      </c>
      <c r="D782" s="5" t="e">
        <f>Scoring!M782</f>
        <v>#N/A</v>
      </c>
      <c r="E782" s="43" t="e">
        <f>Scoring!N782</f>
        <v>#N/A</v>
      </c>
    </row>
    <row r="783" spans="1:5" ht="15">
      <c r="A783" s="32">
        <f>Scoring!A783</f>
        <v>0</v>
      </c>
      <c r="B783" s="5" t="e">
        <f>Scoring!K783</f>
        <v>#N/A</v>
      </c>
      <c r="C783" s="5" t="e">
        <f>Scoring!L783</f>
        <v>#N/A</v>
      </c>
      <c r="D783" s="5" t="e">
        <f>Scoring!M783</f>
        <v>#N/A</v>
      </c>
      <c r="E783" s="43" t="e">
        <f>Scoring!N783</f>
        <v>#N/A</v>
      </c>
    </row>
    <row r="784" spans="1:5" ht="15">
      <c r="A784" s="32">
        <f>Scoring!A784</f>
        <v>0</v>
      </c>
      <c r="B784" s="5" t="e">
        <f>Scoring!K784</f>
        <v>#N/A</v>
      </c>
      <c r="C784" s="5" t="e">
        <f>Scoring!L784</f>
        <v>#N/A</v>
      </c>
      <c r="D784" s="5" t="e">
        <f>Scoring!M784</f>
        <v>#N/A</v>
      </c>
      <c r="E784" s="43" t="e">
        <f>Scoring!N784</f>
        <v>#N/A</v>
      </c>
    </row>
    <row r="785" spans="1:5" ht="15">
      <c r="A785" s="32">
        <f>Scoring!A785</f>
        <v>0</v>
      </c>
      <c r="B785" s="5" t="e">
        <f>Scoring!K785</f>
        <v>#N/A</v>
      </c>
      <c r="C785" s="5" t="e">
        <f>Scoring!L785</f>
        <v>#N/A</v>
      </c>
      <c r="D785" s="5" t="e">
        <f>Scoring!M785</f>
        <v>#N/A</v>
      </c>
      <c r="E785" s="43" t="e">
        <f>Scoring!N785</f>
        <v>#N/A</v>
      </c>
    </row>
    <row r="786" spans="1:5" ht="15">
      <c r="A786" s="32">
        <f>Scoring!A786</f>
        <v>0</v>
      </c>
      <c r="B786" s="5" t="e">
        <f>Scoring!K786</f>
        <v>#N/A</v>
      </c>
      <c r="C786" s="5" t="e">
        <f>Scoring!L786</f>
        <v>#N/A</v>
      </c>
      <c r="D786" s="5" t="e">
        <f>Scoring!M786</f>
        <v>#N/A</v>
      </c>
      <c r="E786" s="43" t="e">
        <f>Scoring!N786</f>
        <v>#N/A</v>
      </c>
    </row>
    <row r="787" spans="1:5" ht="15">
      <c r="A787" s="32">
        <f>Scoring!A787</f>
        <v>0</v>
      </c>
      <c r="B787" s="5" t="e">
        <f>Scoring!K787</f>
        <v>#N/A</v>
      </c>
      <c r="C787" s="5" t="e">
        <f>Scoring!L787</f>
        <v>#N/A</v>
      </c>
      <c r="D787" s="5" t="e">
        <f>Scoring!M787</f>
        <v>#N/A</v>
      </c>
      <c r="E787" s="43" t="e">
        <f>Scoring!N787</f>
        <v>#N/A</v>
      </c>
    </row>
    <row r="788" spans="1:5" ht="15">
      <c r="A788" s="32">
        <f>Scoring!A788</f>
        <v>0</v>
      </c>
      <c r="B788" s="5" t="e">
        <f>Scoring!K788</f>
        <v>#N/A</v>
      </c>
      <c r="C788" s="5" t="e">
        <f>Scoring!L788</f>
        <v>#N/A</v>
      </c>
      <c r="D788" s="5" t="e">
        <f>Scoring!M788</f>
        <v>#N/A</v>
      </c>
      <c r="E788" s="43" t="e">
        <f>Scoring!N788</f>
        <v>#N/A</v>
      </c>
    </row>
    <row r="789" spans="1:5" ht="15">
      <c r="A789" s="32">
        <f>Scoring!A789</f>
        <v>0</v>
      </c>
      <c r="B789" s="5" t="e">
        <f>Scoring!K789</f>
        <v>#N/A</v>
      </c>
      <c r="C789" s="5" t="e">
        <f>Scoring!L789</f>
        <v>#N/A</v>
      </c>
      <c r="D789" s="5" t="e">
        <f>Scoring!M789</f>
        <v>#N/A</v>
      </c>
      <c r="E789" s="43" t="e">
        <f>Scoring!N789</f>
        <v>#N/A</v>
      </c>
    </row>
    <row r="790" spans="1:5" ht="15">
      <c r="A790" s="32">
        <f>Scoring!A790</f>
        <v>0</v>
      </c>
      <c r="B790" s="5" t="e">
        <f>Scoring!K790</f>
        <v>#N/A</v>
      </c>
      <c r="C790" s="5" t="e">
        <f>Scoring!L790</f>
        <v>#N/A</v>
      </c>
      <c r="D790" s="5" t="e">
        <f>Scoring!M790</f>
        <v>#N/A</v>
      </c>
      <c r="E790" s="43" t="e">
        <f>Scoring!N790</f>
        <v>#N/A</v>
      </c>
    </row>
    <row r="791" spans="1:5" ht="15">
      <c r="A791" s="32">
        <f>Scoring!A791</f>
        <v>0</v>
      </c>
      <c r="B791" s="5" t="e">
        <f>Scoring!K791</f>
        <v>#N/A</v>
      </c>
      <c r="C791" s="5" t="e">
        <f>Scoring!L791</f>
        <v>#N/A</v>
      </c>
      <c r="D791" s="5" t="e">
        <f>Scoring!M791</f>
        <v>#N/A</v>
      </c>
      <c r="E791" s="43" t="e">
        <f>Scoring!N791</f>
        <v>#N/A</v>
      </c>
    </row>
    <row r="792" spans="1:5" ht="15">
      <c r="A792" s="32">
        <f>Scoring!A792</f>
        <v>0</v>
      </c>
      <c r="B792" s="5" t="e">
        <f>Scoring!K792</f>
        <v>#N/A</v>
      </c>
      <c r="C792" s="5" t="e">
        <f>Scoring!L792</f>
        <v>#N/A</v>
      </c>
      <c r="D792" s="5" t="e">
        <f>Scoring!M792</f>
        <v>#N/A</v>
      </c>
      <c r="E792" s="43" t="e">
        <f>Scoring!N792</f>
        <v>#N/A</v>
      </c>
    </row>
    <row r="793" spans="1:5" ht="15">
      <c r="A793" s="32">
        <f>Scoring!A793</f>
        <v>0</v>
      </c>
      <c r="B793" s="5" t="e">
        <f>Scoring!K793</f>
        <v>#N/A</v>
      </c>
      <c r="C793" s="5" t="e">
        <f>Scoring!L793</f>
        <v>#N/A</v>
      </c>
      <c r="D793" s="5" t="e">
        <f>Scoring!M793</f>
        <v>#N/A</v>
      </c>
      <c r="E793" s="43" t="e">
        <f>Scoring!N793</f>
        <v>#N/A</v>
      </c>
    </row>
    <row r="794" spans="1:5" ht="15">
      <c r="A794" s="32">
        <f>Scoring!A794</f>
        <v>0</v>
      </c>
      <c r="B794" s="5" t="e">
        <f>Scoring!K794</f>
        <v>#N/A</v>
      </c>
      <c r="C794" s="5" t="e">
        <f>Scoring!L794</f>
        <v>#N/A</v>
      </c>
      <c r="D794" s="5" t="e">
        <f>Scoring!M794</f>
        <v>#N/A</v>
      </c>
      <c r="E794" s="43" t="e">
        <f>Scoring!N794</f>
        <v>#N/A</v>
      </c>
    </row>
    <row r="795" spans="1:5" ht="15">
      <c r="A795" s="32">
        <f>Scoring!A795</f>
        <v>0</v>
      </c>
      <c r="B795" s="5" t="e">
        <f>Scoring!K795</f>
        <v>#N/A</v>
      </c>
      <c r="C795" s="5" t="e">
        <f>Scoring!L795</f>
        <v>#N/A</v>
      </c>
      <c r="D795" s="5" t="e">
        <f>Scoring!M795</f>
        <v>#N/A</v>
      </c>
      <c r="E795" s="43" t="e">
        <f>Scoring!N795</f>
        <v>#N/A</v>
      </c>
    </row>
    <row r="796" spans="1:5" ht="15">
      <c r="A796" s="32">
        <f>Scoring!A796</f>
        <v>0</v>
      </c>
      <c r="B796" s="5" t="e">
        <f>Scoring!K796</f>
        <v>#N/A</v>
      </c>
      <c r="C796" s="5" t="e">
        <f>Scoring!L796</f>
        <v>#N/A</v>
      </c>
      <c r="D796" s="5" t="e">
        <f>Scoring!M796</f>
        <v>#N/A</v>
      </c>
      <c r="E796" s="43" t="e">
        <f>Scoring!N796</f>
        <v>#N/A</v>
      </c>
    </row>
    <row r="797" spans="1:5" ht="15">
      <c r="A797" s="32">
        <f>Scoring!A797</f>
        <v>0</v>
      </c>
      <c r="B797" s="5" t="e">
        <f>Scoring!K797</f>
        <v>#N/A</v>
      </c>
      <c r="C797" s="5" t="e">
        <f>Scoring!L797</f>
        <v>#N/A</v>
      </c>
      <c r="D797" s="5" t="e">
        <f>Scoring!M797</f>
        <v>#N/A</v>
      </c>
      <c r="E797" s="43" t="e">
        <f>Scoring!N797</f>
        <v>#N/A</v>
      </c>
    </row>
    <row r="798" spans="1:5" ht="15">
      <c r="A798" s="32">
        <f>Scoring!A798</f>
        <v>0</v>
      </c>
      <c r="B798" s="5" t="e">
        <f>Scoring!K798</f>
        <v>#N/A</v>
      </c>
      <c r="C798" s="5" t="e">
        <f>Scoring!L798</f>
        <v>#N/A</v>
      </c>
      <c r="D798" s="5" t="e">
        <f>Scoring!M798</f>
        <v>#N/A</v>
      </c>
      <c r="E798" s="43" t="e">
        <f>Scoring!N798</f>
        <v>#N/A</v>
      </c>
    </row>
    <row r="799" spans="1:5" ht="15">
      <c r="A799" s="32">
        <f>Scoring!A799</f>
        <v>0</v>
      </c>
      <c r="B799" s="5" t="e">
        <f>Scoring!K799</f>
        <v>#N/A</v>
      </c>
      <c r="C799" s="5" t="e">
        <f>Scoring!L799</f>
        <v>#N/A</v>
      </c>
      <c r="D799" s="5" t="e">
        <f>Scoring!M799</f>
        <v>#N/A</v>
      </c>
      <c r="E799" s="43" t="e">
        <f>Scoring!N799</f>
        <v>#N/A</v>
      </c>
    </row>
    <row r="800" spans="1:5" ht="15">
      <c r="A800" s="32">
        <f>Scoring!A800</f>
        <v>0</v>
      </c>
      <c r="B800" s="5" t="e">
        <f>Scoring!K800</f>
        <v>#N/A</v>
      </c>
      <c r="C800" s="5" t="e">
        <f>Scoring!L800</f>
        <v>#N/A</v>
      </c>
      <c r="D800" s="5" t="e">
        <f>Scoring!M800</f>
        <v>#N/A</v>
      </c>
      <c r="E800" s="43" t="e">
        <f>Scoring!N800</f>
        <v>#N/A</v>
      </c>
    </row>
    <row r="801" spans="1:5" ht="15">
      <c r="A801" s="32">
        <f>Scoring!A801</f>
        <v>0</v>
      </c>
      <c r="B801" s="5" t="e">
        <f>Scoring!K801</f>
        <v>#N/A</v>
      </c>
      <c r="C801" s="5" t="e">
        <f>Scoring!L801</f>
        <v>#N/A</v>
      </c>
      <c r="D801" s="5" t="e">
        <f>Scoring!M801</f>
        <v>#N/A</v>
      </c>
      <c r="E801" s="43" t="e">
        <f>Scoring!N801</f>
        <v>#N/A</v>
      </c>
    </row>
    <row r="802" spans="1:5" ht="15">
      <c r="A802" s="32">
        <f>Scoring!A802</f>
        <v>0</v>
      </c>
      <c r="B802" s="5" t="e">
        <f>Scoring!K802</f>
        <v>#N/A</v>
      </c>
      <c r="C802" s="5" t="e">
        <f>Scoring!L802</f>
        <v>#N/A</v>
      </c>
      <c r="D802" s="5" t="e">
        <f>Scoring!M802</f>
        <v>#N/A</v>
      </c>
      <c r="E802" s="43" t="e">
        <f>Scoring!N802</f>
        <v>#N/A</v>
      </c>
    </row>
    <row r="803" spans="1:5" ht="15">
      <c r="A803" s="32">
        <f>Scoring!A803</f>
        <v>0</v>
      </c>
      <c r="B803" s="5" t="e">
        <f>Scoring!K803</f>
        <v>#N/A</v>
      </c>
      <c r="C803" s="5" t="e">
        <f>Scoring!L803</f>
        <v>#N/A</v>
      </c>
      <c r="D803" s="5" t="e">
        <f>Scoring!M803</f>
        <v>#N/A</v>
      </c>
      <c r="E803" s="43" t="e">
        <f>Scoring!N803</f>
        <v>#N/A</v>
      </c>
    </row>
    <row r="804" spans="1:5" ht="15">
      <c r="A804" s="32">
        <f>Scoring!A804</f>
        <v>0</v>
      </c>
      <c r="B804" s="5" t="e">
        <f>Scoring!K804</f>
        <v>#N/A</v>
      </c>
      <c r="C804" s="5" t="e">
        <f>Scoring!L804</f>
        <v>#N/A</v>
      </c>
      <c r="D804" s="5" t="e">
        <f>Scoring!M804</f>
        <v>#N/A</v>
      </c>
      <c r="E804" s="43" t="e">
        <f>Scoring!N804</f>
        <v>#N/A</v>
      </c>
    </row>
    <row r="805" spans="1:5" ht="15">
      <c r="A805" s="32">
        <f>Scoring!A805</f>
        <v>0</v>
      </c>
      <c r="B805" s="5" t="e">
        <f>Scoring!K805</f>
        <v>#N/A</v>
      </c>
      <c r="C805" s="5" t="e">
        <f>Scoring!L805</f>
        <v>#N/A</v>
      </c>
      <c r="D805" s="5" t="e">
        <f>Scoring!M805</f>
        <v>#N/A</v>
      </c>
      <c r="E805" s="43" t="e">
        <f>Scoring!N805</f>
        <v>#N/A</v>
      </c>
    </row>
    <row r="806" spans="1:5" ht="15">
      <c r="A806" s="32">
        <f>Scoring!A806</f>
        <v>0</v>
      </c>
      <c r="B806" s="5" t="e">
        <f>Scoring!K806</f>
        <v>#N/A</v>
      </c>
      <c r="C806" s="5" t="e">
        <f>Scoring!L806</f>
        <v>#N/A</v>
      </c>
      <c r="D806" s="5" t="e">
        <f>Scoring!M806</f>
        <v>#N/A</v>
      </c>
      <c r="E806" s="43" t="e">
        <f>Scoring!N806</f>
        <v>#N/A</v>
      </c>
    </row>
    <row r="807" spans="1:5" ht="15">
      <c r="A807" s="32">
        <f>Scoring!A807</f>
        <v>0</v>
      </c>
      <c r="B807" s="5" t="e">
        <f>Scoring!K807</f>
        <v>#N/A</v>
      </c>
      <c r="C807" s="5" t="e">
        <f>Scoring!L807</f>
        <v>#N/A</v>
      </c>
      <c r="D807" s="5" t="e">
        <f>Scoring!M807</f>
        <v>#N/A</v>
      </c>
      <c r="E807" s="43" t="e">
        <f>Scoring!N807</f>
        <v>#N/A</v>
      </c>
    </row>
    <row r="808" spans="1:5" ht="15">
      <c r="A808" s="32">
        <f>Scoring!A808</f>
        <v>0</v>
      </c>
      <c r="B808" s="5" t="e">
        <f>Scoring!K808</f>
        <v>#N/A</v>
      </c>
      <c r="C808" s="5" t="e">
        <f>Scoring!L808</f>
        <v>#N/A</v>
      </c>
      <c r="D808" s="5" t="e">
        <f>Scoring!M808</f>
        <v>#N/A</v>
      </c>
      <c r="E808" s="43" t="e">
        <f>Scoring!N808</f>
        <v>#N/A</v>
      </c>
    </row>
    <row r="809" spans="1:5" ht="15">
      <c r="A809" s="32">
        <f>Scoring!A809</f>
        <v>0</v>
      </c>
      <c r="B809" s="5" t="e">
        <f>Scoring!K809</f>
        <v>#N/A</v>
      </c>
      <c r="C809" s="5" t="e">
        <f>Scoring!L809</f>
        <v>#N/A</v>
      </c>
      <c r="D809" s="5" t="e">
        <f>Scoring!M809</f>
        <v>#N/A</v>
      </c>
      <c r="E809" s="43" t="e">
        <f>Scoring!N809</f>
        <v>#N/A</v>
      </c>
    </row>
    <row r="810" spans="1:5" ht="15">
      <c r="A810" s="32">
        <f>Scoring!A810</f>
        <v>0</v>
      </c>
      <c r="B810" s="5" t="e">
        <f>Scoring!K810</f>
        <v>#N/A</v>
      </c>
      <c r="C810" s="5" t="e">
        <f>Scoring!L810</f>
        <v>#N/A</v>
      </c>
      <c r="D810" s="5" t="e">
        <f>Scoring!M810</f>
        <v>#N/A</v>
      </c>
      <c r="E810" s="43" t="e">
        <f>Scoring!N810</f>
        <v>#N/A</v>
      </c>
    </row>
    <row r="811" spans="1:5" ht="15">
      <c r="A811" s="32">
        <f>Scoring!A811</f>
        <v>0</v>
      </c>
      <c r="B811" s="5" t="e">
        <f>Scoring!K811</f>
        <v>#N/A</v>
      </c>
      <c r="C811" s="5" t="e">
        <f>Scoring!L811</f>
        <v>#N/A</v>
      </c>
      <c r="D811" s="5" t="e">
        <f>Scoring!M811</f>
        <v>#N/A</v>
      </c>
      <c r="E811" s="43" t="e">
        <f>Scoring!N811</f>
        <v>#N/A</v>
      </c>
    </row>
    <row r="812" spans="1:5" ht="15">
      <c r="A812" s="32">
        <f>Scoring!A812</f>
        <v>0</v>
      </c>
      <c r="B812" s="5" t="e">
        <f>Scoring!K812</f>
        <v>#N/A</v>
      </c>
      <c r="C812" s="5" t="e">
        <f>Scoring!L812</f>
        <v>#N/A</v>
      </c>
      <c r="D812" s="5" t="e">
        <f>Scoring!M812</f>
        <v>#N/A</v>
      </c>
      <c r="E812" s="43" t="e">
        <f>Scoring!N812</f>
        <v>#N/A</v>
      </c>
    </row>
    <row r="813" spans="1:5" ht="15">
      <c r="A813" s="32">
        <f>Scoring!A813</f>
        <v>0</v>
      </c>
      <c r="B813" s="5" t="e">
        <f>Scoring!K813</f>
        <v>#N/A</v>
      </c>
      <c r="C813" s="5" t="e">
        <f>Scoring!L813</f>
        <v>#N/A</v>
      </c>
      <c r="D813" s="5" t="e">
        <f>Scoring!M813</f>
        <v>#N/A</v>
      </c>
      <c r="E813" s="43" t="e">
        <f>Scoring!N813</f>
        <v>#N/A</v>
      </c>
    </row>
    <row r="814" spans="1:5" ht="15">
      <c r="A814" s="32">
        <f>Scoring!A814</f>
        <v>0</v>
      </c>
      <c r="B814" s="5" t="e">
        <f>Scoring!K814</f>
        <v>#N/A</v>
      </c>
      <c r="C814" s="5" t="e">
        <f>Scoring!L814</f>
        <v>#N/A</v>
      </c>
      <c r="D814" s="5" t="e">
        <f>Scoring!M814</f>
        <v>#N/A</v>
      </c>
      <c r="E814" s="43" t="e">
        <f>Scoring!N814</f>
        <v>#N/A</v>
      </c>
    </row>
    <row r="815" spans="1:5" ht="15">
      <c r="A815" s="32">
        <f>Scoring!A815</f>
        <v>0</v>
      </c>
      <c r="B815" s="5" t="e">
        <f>Scoring!K815</f>
        <v>#N/A</v>
      </c>
      <c r="C815" s="5" t="e">
        <f>Scoring!L815</f>
        <v>#N/A</v>
      </c>
      <c r="D815" s="5" t="e">
        <f>Scoring!M815</f>
        <v>#N/A</v>
      </c>
      <c r="E815" s="43" t="e">
        <f>Scoring!N815</f>
        <v>#N/A</v>
      </c>
    </row>
    <row r="816" spans="1:5" ht="15">
      <c r="A816" s="32">
        <f>Scoring!A816</f>
        <v>0</v>
      </c>
      <c r="B816" s="5" t="e">
        <f>Scoring!K816</f>
        <v>#N/A</v>
      </c>
      <c r="C816" s="5" t="e">
        <f>Scoring!L816</f>
        <v>#N/A</v>
      </c>
      <c r="D816" s="5" t="e">
        <f>Scoring!M816</f>
        <v>#N/A</v>
      </c>
      <c r="E816" s="43" t="e">
        <f>Scoring!N816</f>
        <v>#N/A</v>
      </c>
    </row>
    <row r="817" spans="1:5" ht="15">
      <c r="A817" s="32">
        <f>Scoring!A817</f>
        <v>0</v>
      </c>
      <c r="B817" s="5" t="e">
        <f>Scoring!K817</f>
        <v>#N/A</v>
      </c>
      <c r="C817" s="5" t="e">
        <f>Scoring!L817</f>
        <v>#N/A</v>
      </c>
      <c r="D817" s="5" t="e">
        <f>Scoring!M817</f>
        <v>#N/A</v>
      </c>
      <c r="E817" s="43" t="e">
        <f>Scoring!N817</f>
        <v>#N/A</v>
      </c>
    </row>
    <row r="818" spans="1:5" ht="15">
      <c r="A818" s="32">
        <f>Scoring!A818</f>
        <v>0</v>
      </c>
      <c r="B818" s="5" t="e">
        <f>Scoring!K818</f>
        <v>#N/A</v>
      </c>
      <c r="C818" s="5" t="e">
        <f>Scoring!L818</f>
        <v>#N/A</v>
      </c>
      <c r="D818" s="5" t="e">
        <f>Scoring!M818</f>
        <v>#N/A</v>
      </c>
      <c r="E818" s="43" t="e">
        <f>Scoring!N818</f>
        <v>#N/A</v>
      </c>
    </row>
    <row r="819" spans="1:5" ht="15">
      <c r="A819" s="32">
        <f>Scoring!A819</f>
        <v>0</v>
      </c>
      <c r="B819" s="5" t="e">
        <f>Scoring!K819</f>
        <v>#N/A</v>
      </c>
      <c r="C819" s="5" t="e">
        <f>Scoring!L819</f>
        <v>#N/A</v>
      </c>
      <c r="D819" s="5" t="e">
        <f>Scoring!M819</f>
        <v>#N/A</v>
      </c>
      <c r="E819" s="43" t="e">
        <f>Scoring!N819</f>
        <v>#N/A</v>
      </c>
    </row>
    <row r="820" spans="1:5" ht="15">
      <c r="A820" s="32">
        <f>Scoring!A820</f>
        <v>0</v>
      </c>
      <c r="B820" s="5" t="e">
        <f>Scoring!K820</f>
        <v>#N/A</v>
      </c>
      <c r="C820" s="5" t="e">
        <f>Scoring!L820</f>
        <v>#N/A</v>
      </c>
      <c r="D820" s="5" t="e">
        <f>Scoring!M820</f>
        <v>#N/A</v>
      </c>
      <c r="E820" s="43" t="e">
        <f>Scoring!N820</f>
        <v>#N/A</v>
      </c>
    </row>
    <row r="821" spans="1:5" ht="15">
      <c r="A821" s="32">
        <f>Scoring!A821</f>
        <v>0</v>
      </c>
      <c r="B821" s="5" t="e">
        <f>Scoring!K821</f>
        <v>#N/A</v>
      </c>
      <c r="C821" s="5" t="e">
        <f>Scoring!L821</f>
        <v>#N/A</v>
      </c>
      <c r="D821" s="5" t="e">
        <f>Scoring!M821</f>
        <v>#N/A</v>
      </c>
      <c r="E821" s="43" t="e">
        <f>Scoring!N821</f>
        <v>#N/A</v>
      </c>
    </row>
    <row r="822" spans="1:5" ht="15">
      <c r="A822" s="32">
        <f>Scoring!A822</f>
        <v>0</v>
      </c>
      <c r="B822" s="5" t="e">
        <f>Scoring!K822</f>
        <v>#N/A</v>
      </c>
      <c r="C822" s="5" t="e">
        <f>Scoring!L822</f>
        <v>#N/A</v>
      </c>
      <c r="D822" s="5" t="e">
        <f>Scoring!M822</f>
        <v>#N/A</v>
      </c>
      <c r="E822" s="43" t="e">
        <f>Scoring!N822</f>
        <v>#N/A</v>
      </c>
    </row>
    <row r="823" spans="1:5" ht="15">
      <c r="A823" s="32">
        <f>Scoring!A823</f>
        <v>0</v>
      </c>
      <c r="B823" s="5" t="e">
        <f>Scoring!K823</f>
        <v>#N/A</v>
      </c>
      <c r="C823" s="5" t="e">
        <f>Scoring!L823</f>
        <v>#N/A</v>
      </c>
      <c r="D823" s="5" t="e">
        <f>Scoring!M823</f>
        <v>#N/A</v>
      </c>
      <c r="E823" s="43" t="e">
        <f>Scoring!N823</f>
        <v>#N/A</v>
      </c>
    </row>
    <row r="824" spans="1:5" ht="15">
      <c r="A824" s="32">
        <f>Scoring!A824</f>
        <v>0</v>
      </c>
      <c r="B824" s="5" t="e">
        <f>Scoring!K824</f>
        <v>#N/A</v>
      </c>
      <c r="C824" s="5" t="e">
        <f>Scoring!L824</f>
        <v>#N/A</v>
      </c>
      <c r="D824" s="5" t="e">
        <f>Scoring!M824</f>
        <v>#N/A</v>
      </c>
      <c r="E824" s="43" t="e">
        <f>Scoring!N824</f>
        <v>#N/A</v>
      </c>
    </row>
    <row r="825" spans="1:5" ht="15">
      <c r="A825" s="32">
        <f>Scoring!A825</f>
        <v>0</v>
      </c>
      <c r="B825" s="5" t="e">
        <f>Scoring!K825</f>
        <v>#N/A</v>
      </c>
      <c r="C825" s="5" t="e">
        <f>Scoring!L825</f>
        <v>#N/A</v>
      </c>
      <c r="D825" s="5" t="e">
        <f>Scoring!M825</f>
        <v>#N/A</v>
      </c>
      <c r="E825" s="43" t="e">
        <f>Scoring!N825</f>
        <v>#N/A</v>
      </c>
    </row>
    <row r="826" spans="1:5" ht="15">
      <c r="A826" s="32">
        <f>Scoring!A826</f>
        <v>0</v>
      </c>
      <c r="B826" s="5" t="e">
        <f>Scoring!K826</f>
        <v>#N/A</v>
      </c>
      <c r="C826" s="5" t="e">
        <f>Scoring!L826</f>
        <v>#N/A</v>
      </c>
      <c r="D826" s="5" t="e">
        <f>Scoring!M826</f>
        <v>#N/A</v>
      </c>
      <c r="E826" s="43" t="e">
        <f>Scoring!N826</f>
        <v>#N/A</v>
      </c>
    </row>
    <row r="827" spans="1:5" ht="15">
      <c r="A827" s="32">
        <f>Scoring!A827</f>
        <v>0</v>
      </c>
      <c r="B827" s="5" t="e">
        <f>Scoring!K827</f>
        <v>#N/A</v>
      </c>
      <c r="C827" s="5" t="e">
        <f>Scoring!L827</f>
        <v>#N/A</v>
      </c>
      <c r="D827" s="5" t="e">
        <f>Scoring!M827</f>
        <v>#N/A</v>
      </c>
      <c r="E827" s="43" t="e">
        <f>Scoring!N827</f>
        <v>#N/A</v>
      </c>
    </row>
    <row r="828" spans="1:5" ht="15">
      <c r="A828" s="32">
        <f>Scoring!A828</f>
        <v>0</v>
      </c>
      <c r="B828" s="5" t="e">
        <f>Scoring!K828</f>
        <v>#N/A</v>
      </c>
      <c r="C828" s="5" t="e">
        <f>Scoring!L828</f>
        <v>#N/A</v>
      </c>
      <c r="D828" s="5" t="e">
        <f>Scoring!M828</f>
        <v>#N/A</v>
      </c>
      <c r="E828" s="43" t="e">
        <f>Scoring!N828</f>
        <v>#N/A</v>
      </c>
    </row>
    <row r="829" spans="1:5" ht="15">
      <c r="A829" s="32">
        <f>Scoring!A829</f>
        <v>0</v>
      </c>
      <c r="B829" s="5" t="e">
        <f>Scoring!K829</f>
        <v>#N/A</v>
      </c>
      <c r="C829" s="5" t="e">
        <f>Scoring!L829</f>
        <v>#N/A</v>
      </c>
      <c r="D829" s="5" t="e">
        <f>Scoring!M829</f>
        <v>#N/A</v>
      </c>
      <c r="E829" s="43" t="e">
        <f>Scoring!N829</f>
        <v>#N/A</v>
      </c>
    </row>
    <row r="830" spans="1:5" ht="15">
      <c r="A830" s="32">
        <f>Scoring!A830</f>
        <v>0</v>
      </c>
      <c r="B830" s="5" t="e">
        <f>Scoring!K830</f>
        <v>#N/A</v>
      </c>
      <c r="C830" s="5" t="e">
        <f>Scoring!L830</f>
        <v>#N/A</v>
      </c>
      <c r="D830" s="5" t="e">
        <f>Scoring!M830</f>
        <v>#N/A</v>
      </c>
      <c r="E830" s="43" t="e">
        <f>Scoring!N830</f>
        <v>#N/A</v>
      </c>
    </row>
    <row r="831" spans="1:5" ht="15">
      <c r="A831" s="32">
        <f>Scoring!A831</f>
        <v>0</v>
      </c>
      <c r="B831" s="5" t="e">
        <f>Scoring!K831</f>
        <v>#N/A</v>
      </c>
      <c r="C831" s="5" t="e">
        <f>Scoring!L831</f>
        <v>#N/A</v>
      </c>
      <c r="D831" s="5" t="e">
        <f>Scoring!M831</f>
        <v>#N/A</v>
      </c>
      <c r="E831" s="43" t="e">
        <f>Scoring!N831</f>
        <v>#N/A</v>
      </c>
    </row>
    <row r="832" spans="1:5" ht="15">
      <c r="A832" s="32">
        <f>Scoring!A832</f>
        <v>0</v>
      </c>
      <c r="B832" s="5" t="e">
        <f>Scoring!K832</f>
        <v>#N/A</v>
      </c>
      <c r="C832" s="5" t="e">
        <f>Scoring!L832</f>
        <v>#N/A</v>
      </c>
      <c r="D832" s="5" t="e">
        <f>Scoring!M832</f>
        <v>#N/A</v>
      </c>
      <c r="E832" s="43" t="e">
        <f>Scoring!N832</f>
        <v>#N/A</v>
      </c>
    </row>
    <row r="833" spans="1:5" ht="15">
      <c r="A833" s="32">
        <f>Scoring!A833</f>
        <v>0</v>
      </c>
      <c r="B833" s="5" t="e">
        <f>Scoring!K833</f>
        <v>#N/A</v>
      </c>
      <c r="C833" s="5" t="e">
        <f>Scoring!L833</f>
        <v>#N/A</v>
      </c>
      <c r="D833" s="5" t="e">
        <f>Scoring!M833</f>
        <v>#N/A</v>
      </c>
      <c r="E833" s="43" t="e">
        <f>Scoring!N833</f>
        <v>#N/A</v>
      </c>
    </row>
    <row r="834" spans="1:5" ht="15">
      <c r="A834" s="32">
        <f>Scoring!A834</f>
        <v>0</v>
      </c>
      <c r="B834" s="5" t="e">
        <f>Scoring!K834</f>
        <v>#N/A</v>
      </c>
      <c r="C834" s="5" t="e">
        <f>Scoring!L834</f>
        <v>#N/A</v>
      </c>
      <c r="D834" s="5" t="e">
        <f>Scoring!M834</f>
        <v>#N/A</v>
      </c>
      <c r="E834" s="43" t="e">
        <f>Scoring!N834</f>
        <v>#N/A</v>
      </c>
    </row>
    <row r="835" spans="1:5" ht="15">
      <c r="A835" s="32">
        <f>Scoring!A835</f>
        <v>0</v>
      </c>
      <c r="B835" s="5" t="e">
        <f>Scoring!K835</f>
        <v>#N/A</v>
      </c>
      <c r="C835" s="5" t="e">
        <f>Scoring!L835</f>
        <v>#N/A</v>
      </c>
      <c r="D835" s="5" t="e">
        <f>Scoring!M835</f>
        <v>#N/A</v>
      </c>
      <c r="E835" s="43" t="e">
        <f>Scoring!N835</f>
        <v>#N/A</v>
      </c>
    </row>
    <row r="836" spans="1:5" ht="15">
      <c r="A836" s="32">
        <f>Scoring!A836</f>
        <v>0</v>
      </c>
      <c r="B836" s="5" t="e">
        <f>Scoring!K836</f>
        <v>#N/A</v>
      </c>
      <c r="C836" s="5" t="e">
        <f>Scoring!L836</f>
        <v>#N/A</v>
      </c>
      <c r="D836" s="5" t="e">
        <f>Scoring!M836</f>
        <v>#N/A</v>
      </c>
      <c r="E836" s="43" t="e">
        <f>Scoring!N836</f>
        <v>#N/A</v>
      </c>
    </row>
    <row r="837" spans="1:5" ht="15">
      <c r="A837" s="32">
        <f>Scoring!A837</f>
        <v>0</v>
      </c>
      <c r="B837" s="5" t="e">
        <f>Scoring!K837</f>
        <v>#N/A</v>
      </c>
      <c r="C837" s="5" t="e">
        <f>Scoring!L837</f>
        <v>#N/A</v>
      </c>
      <c r="D837" s="5" t="e">
        <f>Scoring!M837</f>
        <v>#N/A</v>
      </c>
      <c r="E837" s="43" t="e">
        <f>Scoring!N837</f>
        <v>#N/A</v>
      </c>
    </row>
    <row r="838" spans="1:5" ht="15">
      <c r="A838" s="32">
        <f>Scoring!A838</f>
        <v>0</v>
      </c>
      <c r="B838" s="5" t="e">
        <f>Scoring!K838</f>
        <v>#N/A</v>
      </c>
      <c r="C838" s="5" t="e">
        <f>Scoring!L838</f>
        <v>#N/A</v>
      </c>
      <c r="D838" s="5" t="e">
        <f>Scoring!M838</f>
        <v>#N/A</v>
      </c>
      <c r="E838" s="43" t="e">
        <f>Scoring!N838</f>
        <v>#N/A</v>
      </c>
    </row>
    <row r="839" spans="1:5" ht="15">
      <c r="A839" s="32">
        <f>Scoring!A839</f>
        <v>0</v>
      </c>
      <c r="B839" s="5" t="e">
        <f>Scoring!K839</f>
        <v>#N/A</v>
      </c>
      <c r="C839" s="5" t="e">
        <f>Scoring!L839</f>
        <v>#N/A</v>
      </c>
      <c r="D839" s="5" t="e">
        <f>Scoring!M839</f>
        <v>#N/A</v>
      </c>
      <c r="E839" s="43" t="e">
        <f>Scoring!N839</f>
        <v>#N/A</v>
      </c>
    </row>
    <row r="840" spans="1:5" ht="15">
      <c r="A840" s="32">
        <f>Scoring!A840</f>
        <v>0</v>
      </c>
      <c r="B840" s="5" t="e">
        <f>Scoring!K840</f>
        <v>#N/A</v>
      </c>
      <c r="C840" s="5" t="e">
        <f>Scoring!L840</f>
        <v>#N/A</v>
      </c>
      <c r="D840" s="5" t="e">
        <f>Scoring!M840</f>
        <v>#N/A</v>
      </c>
      <c r="E840" s="43" t="e">
        <f>Scoring!N840</f>
        <v>#N/A</v>
      </c>
    </row>
    <row r="841" spans="1:5" ht="15">
      <c r="A841" s="32">
        <f>Scoring!A841</f>
        <v>0</v>
      </c>
      <c r="B841" s="5" t="e">
        <f>Scoring!K841</f>
        <v>#N/A</v>
      </c>
      <c r="C841" s="5" t="e">
        <f>Scoring!L841</f>
        <v>#N/A</v>
      </c>
      <c r="D841" s="5" t="e">
        <f>Scoring!M841</f>
        <v>#N/A</v>
      </c>
      <c r="E841" s="43" t="e">
        <f>Scoring!N841</f>
        <v>#N/A</v>
      </c>
    </row>
    <row r="842" spans="1:5" ht="15">
      <c r="A842" s="32">
        <f>Scoring!A842</f>
        <v>0</v>
      </c>
      <c r="B842" s="5" t="e">
        <f>Scoring!K842</f>
        <v>#N/A</v>
      </c>
      <c r="C842" s="5" t="e">
        <f>Scoring!L842</f>
        <v>#N/A</v>
      </c>
      <c r="D842" s="5" t="e">
        <f>Scoring!M842</f>
        <v>#N/A</v>
      </c>
      <c r="E842" s="43" t="e">
        <f>Scoring!N842</f>
        <v>#N/A</v>
      </c>
    </row>
    <row r="843" spans="1:5" ht="15">
      <c r="A843" s="32">
        <f>Scoring!A843</f>
        <v>0</v>
      </c>
      <c r="B843" s="5" t="e">
        <f>Scoring!K843</f>
        <v>#N/A</v>
      </c>
      <c r="C843" s="5" t="e">
        <f>Scoring!L843</f>
        <v>#N/A</v>
      </c>
      <c r="D843" s="5" t="e">
        <f>Scoring!M843</f>
        <v>#N/A</v>
      </c>
      <c r="E843" s="43" t="e">
        <f>Scoring!N843</f>
        <v>#N/A</v>
      </c>
    </row>
    <row r="844" spans="1:5" ht="15">
      <c r="A844" s="32">
        <f>Scoring!A844</f>
        <v>0</v>
      </c>
      <c r="B844" s="5" t="e">
        <f>Scoring!K844</f>
        <v>#N/A</v>
      </c>
      <c r="C844" s="5" t="e">
        <f>Scoring!L844</f>
        <v>#N/A</v>
      </c>
      <c r="D844" s="5" t="e">
        <f>Scoring!M844</f>
        <v>#N/A</v>
      </c>
      <c r="E844" s="43" t="e">
        <f>Scoring!N844</f>
        <v>#N/A</v>
      </c>
    </row>
    <row r="845" spans="1:5" ht="15">
      <c r="A845" s="32">
        <f>Scoring!A845</f>
        <v>0</v>
      </c>
      <c r="B845" s="5" t="e">
        <f>Scoring!K845</f>
        <v>#N/A</v>
      </c>
      <c r="C845" s="5" t="e">
        <f>Scoring!L845</f>
        <v>#N/A</v>
      </c>
      <c r="D845" s="5" t="e">
        <f>Scoring!M845</f>
        <v>#N/A</v>
      </c>
      <c r="E845" s="43" t="e">
        <f>Scoring!N845</f>
        <v>#N/A</v>
      </c>
    </row>
    <row r="846" spans="1:5" ht="15">
      <c r="A846" s="32">
        <f>Scoring!A846</f>
        <v>0</v>
      </c>
      <c r="B846" s="5" t="e">
        <f>Scoring!K846</f>
        <v>#N/A</v>
      </c>
      <c r="C846" s="5" t="e">
        <f>Scoring!L846</f>
        <v>#N/A</v>
      </c>
      <c r="D846" s="5" t="e">
        <f>Scoring!M846</f>
        <v>#N/A</v>
      </c>
      <c r="E846" s="43" t="e">
        <f>Scoring!N846</f>
        <v>#N/A</v>
      </c>
    </row>
    <row r="847" spans="1:5" ht="15">
      <c r="A847" s="32">
        <f>Scoring!A847</f>
        <v>0</v>
      </c>
      <c r="B847" s="5" t="e">
        <f>Scoring!K847</f>
        <v>#N/A</v>
      </c>
      <c r="C847" s="5" t="e">
        <f>Scoring!L847</f>
        <v>#N/A</v>
      </c>
      <c r="D847" s="5" t="e">
        <f>Scoring!M847</f>
        <v>#N/A</v>
      </c>
      <c r="E847" s="43" t="e">
        <f>Scoring!N847</f>
        <v>#N/A</v>
      </c>
    </row>
    <row r="848" spans="1:5" ht="15">
      <c r="A848" s="32">
        <f>Scoring!A848</f>
        <v>0</v>
      </c>
      <c r="B848" s="5" t="e">
        <f>Scoring!K848</f>
        <v>#N/A</v>
      </c>
      <c r="C848" s="5" t="e">
        <f>Scoring!L848</f>
        <v>#N/A</v>
      </c>
      <c r="D848" s="5" t="e">
        <f>Scoring!M848</f>
        <v>#N/A</v>
      </c>
      <c r="E848" s="43" t="e">
        <f>Scoring!N848</f>
        <v>#N/A</v>
      </c>
    </row>
    <row r="849" spans="1:5" ht="15">
      <c r="A849" s="32">
        <f>Scoring!A849</f>
        <v>0</v>
      </c>
      <c r="B849" s="5" t="e">
        <f>Scoring!K849</f>
        <v>#N/A</v>
      </c>
      <c r="C849" s="5" t="e">
        <f>Scoring!L849</f>
        <v>#N/A</v>
      </c>
      <c r="D849" s="5" t="e">
        <f>Scoring!M849</f>
        <v>#N/A</v>
      </c>
      <c r="E849" s="43" t="e">
        <f>Scoring!N849</f>
        <v>#N/A</v>
      </c>
    </row>
    <row r="850" spans="1:5" ht="15">
      <c r="A850" s="32">
        <f>Scoring!A850</f>
        <v>0</v>
      </c>
      <c r="B850" s="5" t="e">
        <f>Scoring!K850</f>
        <v>#N/A</v>
      </c>
      <c r="C850" s="5" t="e">
        <f>Scoring!L850</f>
        <v>#N/A</v>
      </c>
      <c r="D850" s="5" t="e">
        <f>Scoring!M850</f>
        <v>#N/A</v>
      </c>
      <c r="E850" s="43" t="e">
        <f>Scoring!N850</f>
        <v>#N/A</v>
      </c>
    </row>
    <row r="851" spans="1:5" ht="15">
      <c r="A851" s="32">
        <f>Scoring!A851</f>
        <v>0</v>
      </c>
      <c r="B851" s="5" t="e">
        <f>Scoring!K851</f>
        <v>#N/A</v>
      </c>
      <c r="C851" s="5" t="e">
        <f>Scoring!L851</f>
        <v>#N/A</v>
      </c>
      <c r="D851" s="5" t="e">
        <f>Scoring!M851</f>
        <v>#N/A</v>
      </c>
      <c r="E851" s="43" t="e">
        <f>Scoring!N851</f>
        <v>#N/A</v>
      </c>
    </row>
    <row r="852" spans="1:5" ht="15">
      <c r="A852" s="32">
        <f>Scoring!A852</f>
        <v>0</v>
      </c>
      <c r="B852" s="5" t="e">
        <f>Scoring!K852</f>
        <v>#N/A</v>
      </c>
      <c r="C852" s="5" t="e">
        <f>Scoring!L852</f>
        <v>#N/A</v>
      </c>
      <c r="D852" s="5" t="e">
        <f>Scoring!M852</f>
        <v>#N/A</v>
      </c>
      <c r="E852" s="43" t="e">
        <f>Scoring!N852</f>
        <v>#N/A</v>
      </c>
    </row>
    <row r="853" spans="1:5" ht="15">
      <c r="A853" s="32">
        <f>Scoring!A853</f>
        <v>0</v>
      </c>
      <c r="B853" s="5" t="e">
        <f>Scoring!K853</f>
        <v>#N/A</v>
      </c>
      <c r="C853" s="5" t="e">
        <f>Scoring!L853</f>
        <v>#N/A</v>
      </c>
      <c r="D853" s="5" t="e">
        <f>Scoring!M853</f>
        <v>#N/A</v>
      </c>
      <c r="E853" s="43" t="e">
        <f>Scoring!N853</f>
        <v>#N/A</v>
      </c>
    </row>
    <row r="854" spans="1:5" ht="15">
      <c r="A854" s="32">
        <f>Scoring!A854</f>
        <v>0</v>
      </c>
      <c r="B854" s="5" t="e">
        <f>Scoring!K854</f>
        <v>#N/A</v>
      </c>
      <c r="C854" s="5" t="e">
        <f>Scoring!L854</f>
        <v>#N/A</v>
      </c>
      <c r="D854" s="5" t="e">
        <f>Scoring!M854</f>
        <v>#N/A</v>
      </c>
      <c r="E854" s="43" t="e">
        <f>Scoring!N854</f>
        <v>#N/A</v>
      </c>
    </row>
    <row r="855" spans="1:5" ht="15">
      <c r="A855" s="32">
        <f>Scoring!A855</f>
        <v>0</v>
      </c>
      <c r="B855" s="5" t="e">
        <f>Scoring!K855</f>
        <v>#N/A</v>
      </c>
      <c r="C855" s="5" t="e">
        <f>Scoring!L855</f>
        <v>#N/A</v>
      </c>
      <c r="D855" s="5" t="e">
        <f>Scoring!M855</f>
        <v>#N/A</v>
      </c>
      <c r="E855" s="43" t="e">
        <f>Scoring!N855</f>
        <v>#N/A</v>
      </c>
    </row>
    <row r="856" spans="1:5" ht="15">
      <c r="A856" s="32">
        <f>Scoring!A856</f>
        <v>0</v>
      </c>
      <c r="B856" s="5" t="e">
        <f>Scoring!K856</f>
        <v>#N/A</v>
      </c>
      <c r="C856" s="5" t="e">
        <f>Scoring!L856</f>
        <v>#N/A</v>
      </c>
      <c r="D856" s="5" t="e">
        <f>Scoring!M856</f>
        <v>#N/A</v>
      </c>
      <c r="E856" s="43" t="e">
        <f>Scoring!N856</f>
        <v>#N/A</v>
      </c>
    </row>
    <row r="857" spans="1:5" ht="15">
      <c r="A857" s="32">
        <f>Scoring!A857</f>
        <v>0</v>
      </c>
      <c r="B857" s="5" t="e">
        <f>Scoring!K857</f>
        <v>#N/A</v>
      </c>
      <c r="C857" s="5" t="e">
        <f>Scoring!L857</f>
        <v>#N/A</v>
      </c>
      <c r="D857" s="5" t="e">
        <f>Scoring!M857</f>
        <v>#N/A</v>
      </c>
      <c r="E857" s="43" t="e">
        <f>Scoring!N857</f>
        <v>#N/A</v>
      </c>
    </row>
    <row r="858" spans="1:5" ht="15">
      <c r="A858" s="32">
        <f>Scoring!A858</f>
        <v>0</v>
      </c>
      <c r="B858" s="5" t="e">
        <f>Scoring!K858</f>
        <v>#N/A</v>
      </c>
      <c r="C858" s="5" t="e">
        <f>Scoring!L858</f>
        <v>#N/A</v>
      </c>
      <c r="D858" s="5" t="e">
        <f>Scoring!M858</f>
        <v>#N/A</v>
      </c>
      <c r="E858" s="43" t="e">
        <f>Scoring!N858</f>
        <v>#N/A</v>
      </c>
    </row>
    <row r="859" spans="1:5" ht="15">
      <c r="A859" s="32">
        <f>Scoring!A859</f>
        <v>0</v>
      </c>
      <c r="B859" s="5" t="e">
        <f>Scoring!K859</f>
        <v>#N/A</v>
      </c>
      <c r="C859" s="5" t="e">
        <f>Scoring!L859</f>
        <v>#N/A</v>
      </c>
      <c r="D859" s="5" t="e">
        <f>Scoring!M859</f>
        <v>#N/A</v>
      </c>
      <c r="E859" s="43" t="e">
        <f>Scoring!N859</f>
        <v>#N/A</v>
      </c>
    </row>
    <row r="860" spans="1:5" ht="15">
      <c r="A860" s="32">
        <f>Scoring!A860</f>
        <v>0</v>
      </c>
      <c r="B860" s="5" t="e">
        <f>Scoring!K860</f>
        <v>#N/A</v>
      </c>
      <c r="C860" s="5" t="e">
        <f>Scoring!L860</f>
        <v>#N/A</v>
      </c>
      <c r="D860" s="5" t="e">
        <f>Scoring!M860</f>
        <v>#N/A</v>
      </c>
      <c r="E860" s="43" t="e">
        <f>Scoring!N860</f>
        <v>#N/A</v>
      </c>
    </row>
    <row r="861" spans="1:5" ht="15">
      <c r="A861" s="32">
        <f>Scoring!A861</f>
        <v>0</v>
      </c>
      <c r="B861" s="5" t="e">
        <f>Scoring!K861</f>
        <v>#N/A</v>
      </c>
      <c r="C861" s="5" t="e">
        <f>Scoring!L861</f>
        <v>#N/A</v>
      </c>
      <c r="D861" s="5" t="e">
        <f>Scoring!M861</f>
        <v>#N/A</v>
      </c>
      <c r="E861" s="43" t="e">
        <f>Scoring!N861</f>
        <v>#N/A</v>
      </c>
    </row>
    <row r="862" spans="1:5" ht="15">
      <c r="A862" s="32">
        <f>Scoring!A862</f>
        <v>0</v>
      </c>
      <c r="B862" s="5" t="e">
        <f>Scoring!K862</f>
        <v>#N/A</v>
      </c>
      <c r="C862" s="5" t="e">
        <f>Scoring!L862</f>
        <v>#N/A</v>
      </c>
      <c r="D862" s="5" t="e">
        <f>Scoring!M862</f>
        <v>#N/A</v>
      </c>
      <c r="E862" s="43" t="e">
        <f>Scoring!N862</f>
        <v>#N/A</v>
      </c>
    </row>
    <row r="863" spans="1:5" ht="15">
      <c r="A863" s="32">
        <f>Scoring!A863</f>
        <v>0</v>
      </c>
      <c r="B863" s="5" t="e">
        <f>Scoring!K863</f>
        <v>#N/A</v>
      </c>
      <c r="C863" s="5" t="e">
        <f>Scoring!L863</f>
        <v>#N/A</v>
      </c>
      <c r="D863" s="5" t="e">
        <f>Scoring!M863</f>
        <v>#N/A</v>
      </c>
      <c r="E863" s="43" t="e">
        <f>Scoring!N863</f>
        <v>#N/A</v>
      </c>
    </row>
    <row r="864" spans="1:5" ht="15">
      <c r="A864" s="32">
        <f>Scoring!A864</f>
        <v>0</v>
      </c>
      <c r="B864" s="5" t="e">
        <f>Scoring!K864</f>
        <v>#N/A</v>
      </c>
      <c r="C864" s="5" t="e">
        <f>Scoring!L864</f>
        <v>#N/A</v>
      </c>
      <c r="D864" s="5" t="e">
        <f>Scoring!M864</f>
        <v>#N/A</v>
      </c>
      <c r="E864" s="43" t="e">
        <f>Scoring!N864</f>
        <v>#N/A</v>
      </c>
    </row>
    <row r="865" spans="1:5" ht="15">
      <c r="A865" s="32">
        <f>Scoring!A865</f>
        <v>0</v>
      </c>
      <c r="B865" s="5" t="e">
        <f>Scoring!K865</f>
        <v>#N/A</v>
      </c>
      <c r="C865" s="5" t="e">
        <f>Scoring!L865</f>
        <v>#N/A</v>
      </c>
      <c r="D865" s="5" t="e">
        <f>Scoring!M865</f>
        <v>#N/A</v>
      </c>
      <c r="E865" s="43" t="e">
        <f>Scoring!N865</f>
        <v>#N/A</v>
      </c>
    </row>
    <row r="866" spans="1:5" ht="15">
      <c r="A866" s="32">
        <f>Scoring!A866</f>
        <v>0</v>
      </c>
      <c r="B866" s="5" t="e">
        <f>Scoring!K866</f>
        <v>#N/A</v>
      </c>
      <c r="C866" s="5" t="e">
        <f>Scoring!L866</f>
        <v>#N/A</v>
      </c>
      <c r="D866" s="5" t="e">
        <f>Scoring!M866</f>
        <v>#N/A</v>
      </c>
      <c r="E866" s="43" t="e">
        <f>Scoring!N866</f>
        <v>#N/A</v>
      </c>
    </row>
    <row r="867" spans="1:5" ht="15">
      <c r="A867" s="32">
        <f>Scoring!A867</f>
        <v>0</v>
      </c>
      <c r="B867" s="5" t="e">
        <f>Scoring!K867</f>
        <v>#N/A</v>
      </c>
      <c r="C867" s="5" t="e">
        <f>Scoring!L867</f>
        <v>#N/A</v>
      </c>
      <c r="D867" s="5" t="e">
        <f>Scoring!M867</f>
        <v>#N/A</v>
      </c>
      <c r="E867" s="43" t="e">
        <f>Scoring!N867</f>
        <v>#N/A</v>
      </c>
    </row>
    <row r="868" spans="1:5" ht="15">
      <c r="A868" s="32">
        <f>Scoring!A868</f>
        <v>0</v>
      </c>
      <c r="B868" s="5" t="e">
        <f>Scoring!K868</f>
        <v>#N/A</v>
      </c>
      <c r="C868" s="5" t="e">
        <f>Scoring!L868</f>
        <v>#N/A</v>
      </c>
      <c r="D868" s="5" t="e">
        <f>Scoring!M868</f>
        <v>#N/A</v>
      </c>
      <c r="E868" s="43" t="e">
        <f>Scoring!N868</f>
        <v>#N/A</v>
      </c>
    </row>
    <row r="869" spans="1:5" ht="15">
      <c r="A869" s="32">
        <f>Scoring!A869</f>
        <v>0</v>
      </c>
      <c r="B869" s="5" t="e">
        <f>Scoring!K869</f>
        <v>#N/A</v>
      </c>
      <c r="C869" s="5" t="e">
        <f>Scoring!L869</f>
        <v>#N/A</v>
      </c>
      <c r="D869" s="5" t="e">
        <f>Scoring!M869</f>
        <v>#N/A</v>
      </c>
      <c r="E869" s="43" t="e">
        <f>Scoring!N869</f>
        <v>#N/A</v>
      </c>
    </row>
    <row r="870" spans="1:5" ht="15">
      <c r="A870" s="32">
        <f>Scoring!A870</f>
        <v>0</v>
      </c>
      <c r="B870" s="5" t="e">
        <f>Scoring!K870</f>
        <v>#N/A</v>
      </c>
      <c r="C870" s="5" t="e">
        <f>Scoring!L870</f>
        <v>#N/A</v>
      </c>
      <c r="D870" s="5" t="e">
        <f>Scoring!M870</f>
        <v>#N/A</v>
      </c>
      <c r="E870" s="43" t="e">
        <f>Scoring!N870</f>
        <v>#N/A</v>
      </c>
    </row>
    <row r="871" spans="1:5" ht="15">
      <c r="A871" s="32">
        <f>Scoring!A871</f>
        <v>0</v>
      </c>
      <c r="B871" s="5" t="e">
        <f>Scoring!K871</f>
        <v>#N/A</v>
      </c>
      <c r="C871" s="5" t="e">
        <f>Scoring!L871</f>
        <v>#N/A</v>
      </c>
      <c r="D871" s="5" t="e">
        <f>Scoring!M871</f>
        <v>#N/A</v>
      </c>
      <c r="E871" s="43" t="e">
        <f>Scoring!N871</f>
        <v>#N/A</v>
      </c>
    </row>
    <row r="872" spans="1:5" ht="15">
      <c r="A872" s="32">
        <f>Scoring!A872</f>
        <v>0</v>
      </c>
      <c r="B872" s="5" t="e">
        <f>Scoring!K872</f>
        <v>#N/A</v>
      </c>
      <c r="C872" s="5" t="e">
        <f>Scoring!L872</f>
        <v>#N/A</v>
      </c>
      <c r="D872" s="5" t="e">
        <f>Scoring!M872</f>
        <v>#N/A</v>
      </c>
      <c r="E872" s="43" t="e">
        <f>Scoring!N872</f>
        <v>#N/A</v>
      </c>
    </row>
    <row r="873" spans="1:5" ht="15">
      <c r="A873" s="32">
        <f>Scoring!A873</f>
        <v>0</v>
      </c>
      <c r="B873" s="5" t="e">
        <f>Scoring!K873</f>
        <v>#N/A</v>
      </c>
      <c r="C873" s="5" t="e">
        <f>Scoring!L873</f>
        <v>#N/A</v>
      </c>
      <c r="D873" s="5" t="e">
        <f>Scoring!M873</f>
        <v>#N/A</v>
      </c>
      <c r="E873" s="43" t="e">
        <f>Scoring!N873</f>
        <v>#N/A</v>
      </c>
    </row>
    <row r="874" spans="1:5" ht="15">
      <c r="A874" s="32">
        <f>Scoring!A874</f>
        <v>0</v>
      </c>
      <c r="B874" s="5" t="e">
        <f>Scoring!K874</f>
        <v>#N/A</v>
      </c>
      <c r="C874" s="5" t="e">
        <f>Scoring!L874</f>
        <v>#N/A</v>
      </c>
      <c r="D874" s="5" t="e">
        <f>Scoring!M874</f>
        <v>#N/A</v>
      </c>
      <c r="E874" s="43" t="e">
        <f>Scoring!N874</f>
        <v>#N/A</v>
      </c>
    </row>
    <row r="875" spans="1:5" ht="15">
      <c r="A875" s="32">
        <f>Scoring!A875</f>
        <v>0</v>
      </c>
      <c r="B875" s="5" t="e">
        <f>Scoring!K875</f>
        <v>#N/A</v>
      </c>
      <c r="C875" s="5" t="e">
        <f>Scoring!L875</f>
        <v>#N/A</v>
      </c>
      <c r="D875" s="5" t="e">
        <f>Scoring!M875</f>
        <v>#N/A</v>
      </c>
      <c r="E875" s="43" t="e">
        <f>Scoring!N875</f>
        <v>#N/A</v>
      </c>
    </row>
    <row r="876" spans="1:5" ht="15">
      <c r="A876" s="32">
        <f>Scoring!A876</f>
        <v>0</v>
      </c>
      <c r="B876" s="5" t="e">
        <f>Scoring!K876</f>
        <v>#N/A</v>
      </c>
      <c r="C876" s="5" t="e">
        <f>Scoring!L876</f>
        <v>#N/A</v>
      </c>
      <c r="D876" s="5" t="e">
        <f>Scoring!M876</f>
        <v>#N/A</v>
      </c>
      <c r="E876" s="43" t="e">
        <f>Scoring!N876</f>
        <v>#N/A</v>
      </c>
    </row>
    <row r="877" spans="1:5" ht="15">
      <c r="A877" s="32">
        <f>Scoring!A877</f>
        <v>0</v>
      </c>
      <c r="B877" s="5" t="e">
        <f>Scoring!K877</f>
        <v>#N/A</v>
      </c>
      <c r="C877" s="5" t="e">
        <f>Scoring!L877</f>
        <v>#N/A</v>
      </c>
      <c r="D877" s="5" t="e">
        <f>Scoring!M877</f>
        <v>#N/A</v>
      </c>
      <c r="E877" s="43" t="e">
        <f>Scoring!N877</f>
        <v>#N/A</v>
      </c>
    </row>
    <row r="878" spans="1:5" ht="15">
      <c r="A878" s="32">
        <f>Scoring!A878</f>
        <v>0</v>
      </c>
      <c r="B878" s="5" t="e">
        <f>Scoring!K878</f>
        <v>#N/A</v>
      </c>
      <c r="C878" s="5" t="e">
        <f>Scoring!L878</f>
        <v>#N/A</v>
      </c>
      <c r="D878" s="5" t="e">
        <f>Scoring!M878</f>
        <v>#N/A</v>
      </c>
      <c r="E878" s="43" t="e">
        <f>Scoring!N878</f>
        <v>#N/A</v>
      </c>
    </row>
    <row r="879" spans="1:5" ht="15">
      <c r="A879" s="32">
        <f>Scoring!A879</f>
        <v>0</v>
      </c>
      <c r="B879" s="5" t="e">
        <f>Scoring!K879</f>
        <v>#N/A</v>
      </c>
      <c r="C879" s="5" t="e">
        <f>Scoring!L879</f>
        <v>#N/A</v>
      </c>
      <c r="D879" s="5" t="e">
        <f>Scoring!M879</f>
        <v>#N/A</v>
      </c>
      <c r="E879" s="43" t="e">
        <f>Scoring!N879</f>
        <v>#N/A</v>
      </c>
    </row>
    <row r="880" spans="1:5" ht="15">
      <c r="A880" s="32">
        <f>Scoring!A880</f>
        <v>0</v>
      </c>
      <c r="B880" s="5" t="e">
        <f>Scoring!K880</f>
        <v>#N/A</v>
      </c>
      <c r="C880" s="5" t="e">
        <f>Scoring!L880</f>
        <v>#N/A</v>
      </c>
      <c r="D880" s="5" t="e">
        <f>Scoring!M880</f>
        <v>#N/A</v>
      </c>
      <c r="E880" s="43" t="e">
        <f>Scoring!N880</f>
        <v>#N/A</v>
      </c>
    </row>
    <row r="881" spans="1:5" ht="15">
      <c r="A881" s="32">
        <f>Scoring!A881</f>
        <v>0</v>
      </c>
      <c r="B881" s="5" t="e">
        <f>Scoring!K881</f>
        <v>#N/A</v>
      </c>
      <c r="C881" s="5" t="e">
        <f>Scoring!L881</f>
        <v>#N/A</v>
      </c>
      <c r="D881" s="5" t="e">
        <f>Scoring!M881</f>
        <v>#N/A</v>
      </c>
      <c r="E881" s="43" t="e">
        <f>Scoring!N881</f>
        <v>#N/A</v>
      </c>
    </row>
    <row r="882" spans="1:5" ht="15">
      <c r="A882" s="32">
        <f>Scoring!A882</f>
        <v>0</v>
      </c>
      <c r="B882" s="5" t="e">
        <f>Scoring!K882</f>
        <v>#N/A</v>
      </c>
      <c r="C882" s="5" t="e">
        <f>Scoring!L882</f>
        <v>#N/A</v>
      </c>
      <c r="D882" s="5" t="e">
        <f>Scoring!M882</f>
        <v>#N/A</v>
      </c>
      <c r="E882" s="43" t="e">
        <f>Scoring!N882</f>
        <v>#N/A</v>
      </c>
    </row>
    <row r="883" spans="1:5" ht="15">
      <c r="A883" s="32">
        <f>Scoring!A883</f>
        <v>0</v>
      </c>
      <c r="B883" s="5" t="e">
        <f>Scoring!K883</f>
        <v>#N/A</v>
      </c>
      <c r="C883" s="5" t="e">
        <f>Scoring!L883</f>
        <v>#N/A</v>
      </c>
      <c r="D883" s="5" t="e">
        <f>Scoring!M883</f>
        <v>#N/A</v>
      </c>
      <c r="E883" s="43" t="e">
        <f>Scoring!N883</f>
        <v>#N/A</v>
      </c>
    </row>
    <row r="884" spans="1:5" ht="15">
      <c r="A884" s="32">
        <f>Scoring!A884</f>
        <v>0</v>
      </c>
      <c r="B884" s="5" t="e">
        <f>Scoring!K884</f>
        <v>#N/A</v>
      </c>
      <c r="C884" s="5" t="e">
        <f>Scoring!L884</f>
        <v>#N/A</v>
      </c>
      <c r="D884" s="5" t="e">
        <f>Scoring!M884</f>
        <v>#N/A</v>
      </c>
      <c r="E884" s="43" t="e">
        <f>Scoring!N884</f>
        <v>#N/A</v>
      </c>
    </row>
    <row r="885" spans="1:5" ht="15">
      <c r="A885" s="32">
        <f>Scoring!A885</f>
        <v>0</v>
      </c>
      <c r="B885" s="5" t="e">
        <f>Scoring!K885</f>
        <v>#N/A</v>
      </c>
      <c r="C885" s="5" t="e">
        <f>Scoring!L885</f>
        <v>#N/A</v>
      </c>
      <c r="D885" s="5" t="e">
        <f>Scoring!M885</f>
        <v>#N/A</v>
      </c>
      <c r="E885" s="43" t="e">
        <f>Scoring!N885</f>
        <v>#N/A</v>
      </c>
    </row>
    <row r="886" spans="1:5" ht="15">
      <c r="A886" s="32">
        <f>Scoring!A886</f>
        <v>0</v>
      </c>
      <c r="B886" s="5" t="e">
        <f>Scoring!K886</f>
        <v>#N/A</v>
      </c>
      <c r="C886" s="5" t="e">
        <f>Scoring!L886</f>
        <v>#N/A</v>
      </c>
      <c r="D886" s="5" t="e">
        <f>Scoring!M886</f>
        <v>#N/A</v>
      </c>
      <c r="E886" s="43" t="e">
        <f>Scoring!N886</f>
        <v>#N/A</v>
      </c>
    </row>
    <row r="887" spans="1:5" ht="15">
      <c r="A887" s="32">
        <f>Scoring!A887</f>
        <v>0</v>
      </c>
      <c r="B887" s="5" t="e">
        <f>Scoring!K887</f>
        <v>#N/A</v>
      </c>
      <c r="C887" s="5" t="e">
        <f>Scoring!L887</f>
        <v>#N/A</v>
      </c>
      <c r="D887" s="5" t="e">
        <f>Scoring!M887</f>
        <v>#N/A</v>
      </c>
      <c r="E887" s="43" t="e">
        <f>Scoring!N887</f>
        <v>#N/A</v>
      </c>
    </row>
    <row r="888" spans="1:5" ht="15">
      <c r="A888" s="32">
        <f>Scoring!A888</f>
        <v>0</v>
      </c>
      <c r="B888" s="5" t="e">
        <f>Scoring!K888</f>
        <v>#N/A</v>
      </c>
      <c r="C888" s="5" t="e">
        <f>Scoring!L888</f>
        <v>#N/A</v>
      </c>
      <c r="D888" s="5" t="e">
        <f>Scoring!M888</f>
        <v>#N/A</v>
      </c>
      <c r="E888" s="43" t="e">
        <f>Scoring!N888</f>
        <v>#N/A</v>
      </c>
    </row>
    <row r="889" spans="1:5" ht="15">
      <c r="A889" s="32">
        <f>Scoring!A889</f>
        <v>0</v>
      </c>
      <c r="B889" s="5" t="e">
        <f>Scoring!K889</f>
        <v>#N/A</v>
      </c>
      <c r="C889" s="5" t="e">
        <f>Scoring!L889</f>
        <v>#N/A</v>
      </c>
      <c r="D889" s="5" t="e">
        <f>Scoring!M889</f>
        <v>#N/A</v>
      </c>
      <c r="E889" s="43" t="e">
        <f>Scoring!N889</f>
        <v>#N/A</v>
      </c>
    </row>
    <row r="890" spans="1:5" ht="15">
      <c r="A890" s="32">
        <f>Scoring!A890</f>
        <v>0</v>
      </c>
      <c r="B890" s="5" t="e">
        <f>Scoring!K890</f>
        <v>#N/A</v>
      </c>
      <c r="C890" s="5" t="e">
        <f>Scoring!L890</f>
        <v>#N/A</v>
      </c>
      <c r="D890" s="5" t="e">
        <f>Scoring!M890</f>
        <v>#N/A</v>
      </c>
      <c r="E890" s="43" t="e">
        <f>Scoring!N890</f>
        <v>#N/A</v>
      </c>
    </row>
    <row r="891" spans="1:5" ht="15">
      <c r="A891" s="32">
        <f>Scoring!A891</f>
        <v>0</v>
      </c>
      <c r="B891" s="5" t="e">
        <f>Scoring!K891</f>
        <v>#N/A</v>
      </c>
      <c r="C891" s="5" t="e">
        <f>Scoring!L891</f>
        <v>#N/A</v>
      </c>
      <c r="D891" s="5" t="e">
        <f>Scoring!M891</f>
        <v>#N/A</v>
      </c>
      <c r="E891" s="43" t="e">
        <f>Scoring!N891</f>
        <v>#N/A</v>
      </c>
    </row>
    <row r="892" spans="1:5" ht="15">
      <c r="A892" s="32">
        <f>Scoring!A892</f>
        <v>0</v>
      </c>
      <c r="B892" s="5" t="e">
        <f>Scoring!K892</f>
        <v>#N/A</v>
      </c>
      <c r="C892" s="5" t="e">
        <f>Scoring!L892</f>
        <v>#N/A</v>
      </c>
      <c r="D892" s="5" t="e">
        <f>Scoring!M892</f>
        <v>#N/A</v>
      </c>
      <c r="E892" s="43" t="e">
        <f>Scoring!N892</f>
        <v>#N/A</v>
      </c>
    </row>
    <row r="893" spans="1:5" ht="15">
      <c r="A893" s="32">
        <f>Scoring!A893</f>
        <v>0</v>
      </c>
      <c r="B893" s="5" t="e">
        <f>Scoring!K893</f>
        <v>#N/A</v>
      </c>
      <c r="C893" s="5" t="e">
        <f>Scoring!L893</f>
        <v>#N/A</v>
      </c>
      <c r="D893" s="5" t="e">
        <f>Scoring!M893</f>
        <v>#N/A</v>
      </c>
      <c r="E893" s="43" t="e">
        <f>Scoring!N893</f>
        <v>#N/A</v>
      </c>
    </row>
    <row r="894" spans="1:5" ht="15">
      <c r="A894" s="32">
        <f>Scoring!A894</f>
        <v>0</v>
      </c>
      <c r="B894" s="5" t="e">
        <f>Scoring!K894</f>
        <v>#N/A</v>
      </c>
      <c r="C894" s="5" t="e">
        <f>Scoring!L894</f>
        <v>#N/A</v>
      </c>
      <c r="D894" s="5" t="e">
        <f>Scoring!M894</f>
        <v>#N/A</v>
      </c>
      <c r="E894" s="43" t="e">
        <f>Scoring!N894</f>
        <v>#N/A</v>
      </c>
    </row>
    <row r="895" spans="1:5" ht="15">
      <c r="A895" s="32">
        <f>Scoring!A895</f>
        <v>0</v>
      </c>
      <c r="B895" s="5" t="e">
        <f>Scoring!K895</f>
        <v>#N/A</v>
      </c>
      <c r="C895" s="5" t="e">
        <f>Scoring!L895</f>
        <v>#N/A</v>
      </c>
      <c r="D895" s="5" t="e">
        <f>Scoring!M895</f>
        <v>#N/A</v>
      </c>
      <c r="E895" s="43" t="e">
        <f>Scoring!N895</f>
        <v>#N/A</v>
      </c>
    </row>
    <row r="896" spans="1:5" ht="15">
      <c r="A896" s="32">
        <f>Scoring!A896</f>
        <v>0</v>
      </c>
      <c r="B896" s="5" t="e">
        <f>Scoring!K896</f>
        <v>#N/A</v>
      </c>
      <c r="C896" s="5" t="e">
        <f>Scoring!L896</f>
        <v>#N/A</v>
      </c>
      <c r="D896" s="5" t="e">
        <f>Scoring!M896</f>
        <v>#N/A</v>
      </c>
      <c r="E896" s="43" t="e">
        <f>Scoring!N896</f>
        <v>#N/A</v>
      </c>
    </row>
    <row r="897" spans="1:5" ht="15">
      <c r="A897" s="32">
        <f>Scoring!A897</f>
        <v>0</v>
      </c>
      <c r="B897" s="5" t="e">
        <f>Scoring!K897</f>
        <v>#N/A</v>
      </c>
      <c r="C897" s="5" t="e">
        <f>Scoring!L897</f>
        <v>#N/A</v>
      </c>
      <c r="D897" s="5" t="e">
        <f>Scoring!M897</f>
        <v>#N/A</v>
      </c>
      <c r="E897" s="43" t="e">
        <f>Scoring!N897</f>
        <v>#N/A</v>
      </c>
    </row>
    <row r="898" spans="1:5" ht="15">
      <c r="A898" s="32">
        <f>Scoring!A898</f>
        <v>0</v>
      </c>
      <c r="B898" s="5" t="e">
        <f>Scoring!K898</f>
        <v>#N/A</v>
      </c>
      <c r="C898" s="5" t="e">
        <f>Scoring!L898</f>
        <v>#N/A</v>
      </c>
      <c r="D898" s="5" t="e">
        <f>Scoring!M898</f>
        <v>#N/A</v>
      </c>
      <c r="E898" s="43" t="e">
        <f>Scoring!N898</f>
        <v>#N/A</v>
      </c>
    </row>
    <row r="899" spans="1:5" ht="15">
      <c r="A899" s="32">
        <f>Scoring!A899</f>
        <v>0</v>
      </c>
      <c r="B899" s="5" t="e">
        <f>Scoring!K899</f>
        <v>#N/A</v>
      </c>
      <c r="C899" s="5" t="e">
        <f>Scoring!L899</f>
        <v>#N/A</v>
      </c>
      <c r="D899" s="5" t="e">
        <f>Scoring!M899</f>
        <v>#N/A</v>
      </c>
      <c r="E899" s="43" t="e">
        <f>Scoring!N899</f>
        <v>#N/A</v>
      </c>
    </row>
    <row r="900" spans="1:5" ht="15">
      <c r="A900" s="32">
        <f>Scoring!A900</f>
        <v>0</v>
      </c>
      <c r="B900" s="5" t="e">
        <f>Scoring!K900</f>
        <v>#N/A</v>
      </c>
      <c r="C900" s="5" t="e">
        <f>Scoring!L900</f>
        <v>#N/A</v>
      </c>
      <c r="D900" s="5" t="e">
        <f>Scoring!M900</f>
        <v>#N/A</v>
      </c>
      <c r="E900" s="43" t="e">
        <f>Scoring!N900</f>
        <v>#N/A</v>
      </c>
    </row>
    <row r="901" spans="1:5" ht="15">
      <c r="A901" s="32">
        <f>Scoring!A901</f>
        <v>0</v>
      </c>
      <c r="B901" s="5" t="e">
        <f>Scoring!K901</f>
        <v>#N/A</v>
      </c>
      <c r="C901" s="5" t="e">
        <f>Scoring!L901</f>
        <v>#N/A</v>
      </c>
      <c r="D901" s="5" t="e">
        <f>Scoring!M901</f>
        <v>#N/A</v>
      </c>
      <c r="E901" s="43" t="e">
        <f>Scoring!N901</f>
        <v>#N/A</v>
      </c>
    </row>
    <row r="902" spans="1:5" ht="15">
      <c r="A902" s="32">
        <f>Scoring!A902</f>
        <v>0</v>
      </c>
      <c r="B902" s="5" t="e">
        <f>Scoring!K902</f>
        <v>#N/A</v>
      </c>
      <c r="C902" s="5" t="e">
        <f>Scoring!L902</f>
        <v>#N/A</v>
      </c>
      <c r="D902" s="5" t="e">
        <f>Scoring!M902</f>
        <v>#N/A</v>
      </c>
      <c r="E902" s="43" t="e">
        <f>Scoring!N902</f>
        <v>#N/A</v>
      </c>
    </row>
    <row r="903" spans="1:5" ht="15">
      <c r="A903" s="32">
        <f>Scoring!A903</f>
        <v>0</v>
      </c>
      <c r="B903" s="5" t="e">
        <f>Scoring!K903</f>
        <v>#N/A</v>
      </c>
      <c r="C903" s="5" t="e">
        <f>Scoring!L903</f>
        <v>#N/A</v>
      </c>
      <c r="D903" s="5" t="e">
        <f>Scoring!M903</f>
        <v>#N/A</v>
      </c>
      <c r="E903" s="43" t="e">
        <f>Scoring!N903</f>
        <v>#N/A</v>
      </c>
    </row>
    <row r="904" spans="1:5" ht="15">
      <c r="A904" s="32">
        <f>Scoring!A904</f>
        <v>0</v>
      </c>
      <c r="B904" s="5" t="e">
        <f>Scoring!K904</f>
        <v>#N/A</v>
      </c>
      <c r="C904" s="5" t="e">
        <f>Scoring!L904</f>
        <v>#N/A</v>
      </c>
      <c r="D904" s="5" t="e">
        <f>Scoring!M904</f>
        <v>#N/A</v>
      </c>
      <c r="E904" s="43" t="e">
        <f>Scoring!N904</f>
        <v>#N/A</v>
      </c>
    </row>
    <row r="905" spans="1:5" ht="15">
      <c r="A905" s="32">
        <f>Scoring!A905</f>
        <v>0</v>
      </c>
      <c r="B905" s="5" t="e">
        <f>Scoring!K905</f>
        <v>#N/A</v>
      </c>
      <c r="C905" s="5" t="e">
        <f>Scoring!L905</f>
        <v>#N/A</v>
      </c>
      <c r="D905" s="5" t="e">
        <f>Scoring!M905</f>
        <v>#N/A</v>
      </c>
      <c r="E905" s="43" t="e">
        <f>Scoring!N905</f>
        <v>#N/A</v>
      </c>
    </row>
    <row r="906" spans="1:5" ht="15">
      <c r="A906" s="32">
        <f>Scoring!A906</f>
        <v>0</v>
      </c>
      <c r="B906" s="5" t="e">
        <f>Scoring!K906</f>
        <v>#N/A</v>
      </c>
      <c r="C906" s="5" t="e">
        <f>Scoring!L906</f>
        <v>#N/A</v>
      </c>
      <c r="D906" s="5" t="e">
        <f>Scoring!M906</f>
        <v>#N/A</v>
      </c>
      <c r="E906" s="43" t="e">
        <f>Scoring!N906</f>
        <v>#N/A</v>
      </c>
    </row>
    <row r="907" spans="1:5" ht="15">
      <c r="A907" s="32">
        <f>Scoring!A907</f>
        <v>0</v>
      </c>
      <c r="B907" s="5" t="e">
        <f>Scoring!K907</f>
        <v>#N/A</v>
      </c>
      <c r="C907" s="5" t="e">
        <f>Scoring!L907</f>
        <v>#N/A</v>
      </c>
      <c r="D907" s="5" t="e">
        <f>Scoring!M907</f>
        <v>#N/A</v>
      </c>
      <c r="E907" s="43" t="e">
        <f>Scoring!N907</f>
        <v>#N/A</v>
      </c>
    </row>
    <row r="908" spans="1:5" ht="15">
      <c r="A908" s="32">
        <f>Scoring!A908</f>
        <v>0</v>
      </c>
      <c r="B908" s="5" t="e">
        <f>Scoring!K908</f>
        <v>#N/A</v>
      </c>
      <c r="C908" s="5" t="e">
        <f>Scoring!L908</f>
        <v>#N/A</v>
      </c>
      <c r="D908" s="5" t="e">
        <f>Scoring!M908</f>
        <v>#N/A</v>
      </c>
      <c r="E908" s="43" t="e">
        <f>Scoring!N908</f>
        <v>#N/A</v>
      </c>
    </row>
    <row r="909" spans="1:5" ht="15">
      <c r="A909" s="32">
        <f>Scoring!A909</f>
        <v>0</v>
      </c>
      <c r="B909" s="5" t="e">
        <f>Scoring!K909</f>
        <v>#N/A</v>
      </c>
      <c r="C909" s="5" t="e">
        <f>Scoring!L909</f>
        <v>#N/A</v>
      </c>
      <c r="D909" s="5" t="e">
        <f>Scoring!M909</f>
        <v>#N/A</v>
      </c>
      <c r="E909" s="43" t="e">
        <f>Scoring!N909</f>
        <v>#N/A</v>
      </c>
    </row>
    <row r="910" spans="1:5" ht="15">
      <c r="A910" s="32">
        <f>Scoring!A910</f>
        <v>0</v>
      </c>
      <c r="B910" s="5" t="e">
        <f>Scoring!K910</f>
        <v>#N/A</v>
      </c>
      <c r="C910" s="5" t="e">
        <f>Scoring!L910</f>
        <v>#N/A</v>
      </c>
      <c r="D910" s="5" t="e">
        <f>Scoring!M910</f>
        <v>#N/A</v>
      </c>
      <c r="E910" s="43" t="e">
        <f>Scoring!N910</f>
        <v>#N/A</v>
      </c>
    </row>
    <row r="911" spans="1:5" ht="15">
      <c r="A911" s="32">
        <f>Scoring!A911</f>
        <v>0</v>
      </c>
      <c r="B911" s="5" t="e">
        <f>Scoring!K911</f>
        <v>#N/A</v>
      </c>
      <c r="C911" s="5" t="e">
        <f>Scoring!L911</f>
        <v>#N/A</v>
      </c>
      <c r="D911" s="5" t="e">
        <f>Scoring!M911</f>
        <v>#N/A</v>
      </c>
      <c r="E911" s="43" t="e">
        <f>Scoring!N911</f>
        <v>#N/A</v>
      </c>
    </row>
    <row r="912" spans="1:5" ht="15">
      <c r="A912" s="32">
        <f>Scoring!A912</f>
        <v>0</v>
      </c>
      <c r="B912" s="5" t="e">
        <f>Scoring!K912</f>
        <v>#N/A</v>
      </c>
      <c r="C912" s="5" t="e">
        <f>Scoring!L912</f>
        <v>#N/A</v>
      </c>
      <c r="D912" s="5" t="e">
        <f>Scoring!M912</f>
        <v>#N/A</v>
      </c>
      <c r="E912" s="43" t="e">
        <f>Scoring!N912</f>
        <v>#N/A</v>
      </c>
    </row>
    <row r="913" spans="1:5" ht="15">
      <c r="A913" s="32">
        <f>Scoring!A913</f>
        <v>0</v>
      </c>
      <c r="B913" s="5" t="e">
        <f>Scoring!K913</f>
        <v>#N/A</v>
      </c>
      <c r="C913" s="5" t="e">
        <f>Scoring!L913</f>
        <v>#N/A</v>
      </c>
      <c r="D913" s="5" t="e">
        <f>Scoring!M913</f>
        <v>#N/A</v>
      </c>
      <c r="E913" s="43" t="e">
        <f>Scoring!N913</f>
        <v>#N/A</v>
      </c>
    </row>
    <row r="914" spans="1:5" ht="15">
      <c r="A914" s="32">
        <f>Scoring!A914</f>
        <v>0</v>
      </c>
      <c r="B914" s="5" t="e">
        <f>Scoring!K914</f>
        <v>#N/A</v>
      </c>
      <c r="C914" s="5" t="e">
        <f>Scoring!L914</f>
        <v>#N/A</v>
      </c>
      <c r="D914" s="5" t="e">
        <f>Scoring!M914</f>
        <v>#N/A</v>
      </c>
      <c r="E914" s="43" t="e">
        <f>Scoring!N914</f>
        <v>#N/A</v>
      </c>
    </row>
    <row r="915" spans="1:5" ht="15">
      <c r="A915" s="32">
        <f>Scoring!A915</f>
        <v>0</v>
      </c>
      <c r="B915" s="5" t="e">
        <f>Scoring!K915</f>
        <v>#N/A</v>
      </c>
      <c r="C915" s="5" t="e">
        <f>Scoring!L915</f>
        <v>#N/A</v>
      </c>
      <c r="D915" s="5" t="e">
        <f>Scoring!M915</f>
        <v>#N/A</v>
      </c>
      <c r="E915" s="43" t="e">
        <f>Scoring!N915</f>
        <v>#N/A</v>
      </c>
    </row>
    <row r="916" spans="1:5" ht="15">
      <c r="A916" s="32">
        <f>Scoring!A916</f>
        <v>0</v>
      </c>
      <c r="B916" s="5" t="e">
        <f>Scoring!K916</f>
        <v>#N/A</v>
      </c>
      <c r="C916" s="5" t="e">
        <f>Scoring!L916</f>
        <v>#N/A</v>
      </c>
      <c r="D916" s="5" t="e">
        <f>Scoring!M916</f>
        <v>#N/A</v>
      </c>
      <c r="E916" s="43" t="e">
        <f>Scoring!N916</f>
        <v>#N/A</v>
      </c>
    </row>
    <row r="917" spans="1:5" ht="15">
      <c r="A917" s="32">
        <f>Scoring!A917</f>
        <v>0</v>
      </c>
      <c r="B917" s="5" t="e">
        <f>Scoring!K917</f>
        <v>#N/A</v>
      </c>
      <c r="C917" s="5" t="e">
        <f>Scoring!L917</f>
        <v>#N/A</v>
      </c>
      <c r="D917" s="5" t="e">
        <f>Scoring!M917</f>
        <v>#N/A</v>
      </c>
      <c r="E917" s="43" t="e">
        <f>Scoring!N917</f>
        <v>#N/A</v>
      </c>
    </row>
    <row r="918" spans="1:5" ht="15">
      <c r="A918" s="32">
        <f>Scoring!A918</f>
        <v>0</v>
      </c>
      <c r="B918" s="5" t="e">
        <f>Scoring!K918</f>
        <v>#N/A</v>
      </c>
      <c r="C918" s="5" t="e">
        <f>Scoring!L918</f>
        <v>#N/A</v>
      </c>
      <c r="D918" s="5" t="e">
        <f>Scoring!M918</f>
        <v>#N/A</v>
      </c>
      <c r="E918" s="43" t="e">
        <f>Scoring!N918</f>
        <v>#N/A</v>
      </c>
    </row>
    <row r="919" spans="1:5" ht="15">
      <c r="A919" s="32">
        <f>Scoring!A919</f>
        <v>0</v>
      </c>
      <c r="B919" s="5" t="e">
        <f>Scoring!K919</f>
        <v>#N/A</v>
      </c>
      <c r="C919" s="5" t="e">
        <f>Scoring!L919</f>
        <v>#N/A</v>
      </c>
      <c r="D919" s="5" t="e">
        <f>Scoring!M919</f>
        <v>#N/A</v>
      </c>
      <c r="E919" s="43" t="e">
        <f>Scoring!N919</f>
        <v>#N/A</v>
      </c>
    </row>
    <row r="920" spans="1:5" ht="15">
      <c r="A920" s="32">
        <f>Scoring!A920</f>
        <v>0</v>
      </c>
      <c r="B920" s="5" t="e">
        <f>Scoring!K920</f>
        <v>#N/A</v>
      </c>
      <c r="C920" s="5" t="e">
        <f>Scoring!L920</f>
        <v>#N/A</v>
      </c>
      <c r="D920" s="5" t="e">
        <f>Scoring!M920</f>
        <v>#N/A</v>
      </c>
      <c r="E920" s="43" t="e">
        <f>Scoring!N920</f>
        <v>#N/A</v>
      </c>
    </row>
    <row r="921" spans="1:5" ht="15">
      <c r="A921" s="32">
        <f>Scoring!A921</f>
        <v>0</v>
      </c>
      <c r="B921" s="5" t="e">
        <f>Scoring!K921</f>
        <v>#N/A</v>
      </c>
      <c r="C921" s="5" t="e">
        <f>Scoring!L921</f>
        <v>#N/A</v>
      </c>
      <c r="D921" s="5" t="e">
        <f>Scoring!M921</f>
        <v>#N/A</v>
      </c>
      <c r="E921" s="43" t="e">
        <f>Scoring!N921</f>
        <v>#N/A</v>
      </c>
    </row>
    <row r="922" spans="1:5" ht="15">
      <c r="A922" s="32">
        <f>Scoring!A922</f>
        <v>0</v>
      </c>
      <c r="B922" s="5" t="e">
        <f>Scoring!K922</f>
        <v>#N/A</v>
      </c>
      <c r="C922" s="5" t="e">
        <f>Scoring!L922</f>
        <v>#N/A</v>
      </c>
      <c r="D922" s="5" t="e">
        <f>Scoring!M922</f>
        <v>#N/A</v>
      </c>
      <c r="E922" s="43" t="e">
        <f>Scoring!N922</f>
        <v>#N/A</v>
      </c>
    </row>
    <row r="923" spans="1:5" ht="15">
      <c r="A923" s="32">
        <f>Scoring!A923</f>
        <v>0</v>
      </c>
      <c r="B923" s="5" t="e">
        <f>Scoring!K923</f>
        <v>#N/A</v>
      </c>
      <c r="C923" s="5" t="e">
        <f>Scoring!L923</f>
        <v>#N/A</v>
      </c>
      <c r="D923" s="5" t="e">
        <f>Scoring!M923</f>
        <v>#N/A</v>
      </c>
      <c r="E923" s="43" t="e">
        <f>Scoring!N923</f>
        <v>#N/A</v>
      </c>
    </row>
    <row r="924" spans="1:5" ht="15">
      <c r="A924" s="32">
        <f>Scoring!A924</f>
        <v>0</v>
      </c>
      <c r="B924" s="5" t="e">
        <f>Scoring!K924</f>
        <v>#N/A</v>
      </c>
      <c r="C924" s="5" t="e">
        <f>Scoring!L924</f>
        <v>#N/A</v>
      </c>
      <c r="D924" s="5" t="e">
        <f>Scoring!M924</f>
        <v>#N/A</v>
      </c>
      <c r="E924" s="43" t="e">
        <f>Scoring!N924</f>
        <v>#N/A</v>
      </c>
    </row>
    <row r="925" spans="1:5" ht="15">
      <c r="A925" s="32">
        <f>Scoring!A925</f>
        <v>0</v>
      </c>
      <c r="B925" s="5" t="e">
        <f>Scoring!K925</f>
        <v>#N/A</v>
      </c>
      <c r="C925" s="5" t="e">
        <f>Scoring!L925</f>
        <v>#N/A</v>
      </c>
      <c r="D925" s="5" t="e">
        <f>Scoring!M925</f>
        <v>#N/A</v>
      </c>
      <c r="E925" s="43" t="e">
        <f>Scoring!N925</f>
        <v>#N/A</v>
      </c>
    </row>
    <row r="926" spans="1:5" ht="15">
      <c r="A926" s="32">
        <f>Scoring!A926</f>
        <v>0</v>
      </c>
      <c r="B926" s="5" t="e">
        <f>Scoring!K926</f>
        <v>#N/A</v>
      </c>
      <c r="C926" s="5" t="e">
        <f>Scoring!L926</f>
        <v>#N/A</v>
      </c>
      <c r="D926" s="5" t="e">
        <f>Scoring!M926</f>
        <v>#N/A</v>
      </c>
      <c r="E926" s="43" t="e">
        <f>Scoring!N926</f>
        <v>#N/A</v>
      </c>
    </row>
    <row r="927" spans="1:5" ht="15">
      <c r="A927" s="32">
        <f>Scoring!A927</f>
        <v>0</v>
      </c>
      <c r="B927" s="5" t="e">
        <f>Scoring!K927</f>
        <v>#N/A</v>
      </c>
      <c r="C927" s="5" t="e">
        <f>Scoring!L927</f>
        <v>#N/A</v>
      </c>
      <c r="D927" s="5" t="e">
        <f>Scoring!M927</f>
        <v>#N/A</v>
      </c>
      <c r="E927" s="43" t="e">
        <f>Scoring!N927</f>
        <v>#N/A</v>
      </c>
    </row>
    <row r="928" spans="1:5" ht="15">
      <c r="A928" s="32">
        <f>Scoring!A928</f>
        <v>0</v>
      </c>
      <c r="B928" s="5" t="e">
        <f>Scoring!K928</f>
        <v>#N/A</v>
      </c>
      <c r="C928" s="5" t="e">
        <f>Scoring!L928</f>
        <v>#N/A</v>
      </c>
      <c r="D928" s="5" t="e">
        <f>Scoring!M928</f>
        <v>#N/A</v>
      </c>
      <c r="E928" s="43" t="e">
        <f>Scoring!N928</f>
        <v>#N/A</v>
      </c>
    </row>
    <row r="929" spans="1:5" ht="15">
      <c r="A929" s="32">
        <f>Scoring!A929</f>
        <v>0</v>
      </c>
      <c r="B929" s="5" t="e">
        <f>Scoring!K929</f>
        <v>#N/A</v>
      </c>
      <c r="C929" s="5" t="e">
        <f>Scoring!L929</f>
        <v>#N/A</v>
      </c>
      <c r="D929" s="5" t="e">
        <f>Scoring!M929</f>
        <v>#N/A</v>
      </c>
      <c r="E929" s="43" t="e">
        <f>Scoring!N929</f>
        <v>#N/A</v>
      </c>
    </row>
    <row r="930" spans="1:5" ht="15">
      <c r="A930" s="32">
        <f>Scoring!A930</f>
        <v>0</v>
      </c>
      <c r="B930" s="5" t="e">
        <f>Scoring!K930</f>
        <v>#N/A</v>
      </c>
      <c r="C930" s="5" t="e">
        <f>Scoring!L930</f>
        <v>#N/A</v>
      </c>
      <c r="D930" s="5" t="e">
        <f>Scoring!M930</f>
        <v>#N/A</v>
      </c>
      <c r="E930" s="43" t="e">
        <f>Scoring!N930</f>
        <v>#N/A</v>
      </c>
    </row>
    <row r="931" spans="1:5" ht="15">
      <c r="A931" s="32">
        <f>Scoring!A931</f>
        <v>0</v>
      </c>
      <c r="B931" s="5" t="e">
        <f>Scoring!K931</f>
        <v>#N/A</v>
      </c>
      <c r="C931" s="5" t="e">
        <f>Scoring!L931</f>
        <v>#N/A</v>
      </c>
      <c r="D931" s="5" t="e">
        <f>Scoring!M931</f>
        <v>#N/A</v>
      </c>
      <c r="E931" s="43" t="e">
        <f>Scoring!N931</f>
        <v>#N/A</v>
      </c>
    </row>
    <row r="932" spans="1:5" ht="15">
      <c r="A932" s="32">
        <f>Scoring!A932</f>
        <v>0</v>
      </c>
      <c r="B932" s="5" t="e">
        <f>Scoring!K932</f>
        <v>#N/A</v>
      </c>
      <c r="C932" s="5" t="e">
        <f>Scoring!L932</f>
        <v>#N/A</v>
      </c>
      <c r="D932" s="5" t="e">
        <f>Scoring!M932</f>
        <v>#N/A</v>
      </c>
      <c r="E932" s="43" t="e">
        <f>Scoring!N932</f>
        <v>#N/A</v>
      </c>
    </row>
    <row r="933" spans="1:5" ht="15">
      <c r="A933" s="32">
        <f>Scoring!A933</f>
        <v>0</v>
      </c>
      <c r="B933" s="5" t="e">
        <f>Scoring!K933</f>
        <v>#N/A</v>
      </c>
      <c r="C933" s="5" t="e">
        <f>Scoring!L933</f>
        <v>#N/A</v>
      </c>
      <c r="D933" s="5" t="e">
        <f>Scoring!M933</f>
        <v>#N/A</v>
      </c>
      <c r="E933" s="43" t="e">
        <f>Scoring!N933</f>
        <v>#N/A</v>
      </c>
    </row>
    <row r="934" spans="1:5" ht="15">
      <c r="A934" s="32">
        <f>Scoring!A934</f>
        <v>0</v>
      </c>
      <c r="B934" s="5" t="e">
        <f>Scoring!K934</f>
        <v>#N/A</v>
      </c>
      <c r="C934" s="5" t="e">
        <f>Scoring!L934</f>
        <v>#N/A</v>
      </c>
      <c r="D934" s="5" t="e">
        <f>Scoring!M934</f>
        <v>#N/A</v>
      </c>
      <c r="E934" s="43" t="e">
        <f>Scoring!N934</f>
        <v>#N/A</v>
      </c>
    </row>
    <row r="935" spans="1:5" ht="15">
      <c r="A935" s="32">
        <f>Scoring!A935</f>
        <v>0</v>
      </c>
      <c r="B935" s="5" t="e">
        <f>Scoring!K935</f>
        <v>#N/A</v>
      </c>
      <c r="C935" s="5" t="e">
        <f>Scoring!L935</f>
        <v>#N/A</v>
      </c>
      <c r="D935" s="5" t="e">
        <f>Scoring!M935</f>
        <v>#N/A</v>
      </c>
      <c r="E935" s="43" t="e">
        <f>Scoring!N935</f>
        <v>#N/A</v>
      </c>
    </row>
    <row r="936" spans="1:5" ht="15">
      <c r="A936" s="32">
        <f>Scoring!A936</f>
        <v>0</v>
      </c>
      <c r="B936" s="5" t="e">
        <f>Scoring!K936</f>
        <v>#N/A</v>
      </c>
      <c r="C936" s="5" t="e">
        <f>Scoring!L936</f>
        <v>#N/A</v>
      </c>
      <c r="D936" s="5" t="e">
        <f>Scoring!M936</f>
        <v>#N/A</v>
      </c>
      <c r="E936" s="43" t="e">
        <f>Scoring!N936</f>
        <v>#N/A</v>
      </c>
    </row>
    <row r="937" spans="1:5" ht="15">
      <c r="A937" s="32">
        <f>Scoring!A937</f>
        <v>0</v>
      </c>
      <c r="B937" s="5" t="e">
        <f>Scoring!K937</f>
        <v>#N/A</v>
      </c>
      <c r="C937" s="5" t="e">
        <f>Scoring!L937</f>
        <v>#N/A</v>
      </c>
      <c r="D937" s="5" t="e">
        <f>Scoring!M937</f>
        <v>#N/A</v>
      </c>
      <c r="E937" s="43" t="e">
        <f>Scoring!N937</f>
        <v>#N/A</v>
      </c>
    </row>
    <row r="938" spans="1:5" ht="15">
      <c r="A938" s="32">
        <f>Scoring!A938</f>
        <v>0</v>
      </c>
      <c r="B938" s="5" t="e">
        <f>Scoring!K938</f>
        <v>#N/A</v>
      </c>
      <c r="C938" s="5" t="e">
        <f>Scoring!L938</f>
        <v>#N/A</v>
      </c>
      <c r="D938" s="5" t="e">
        <f>Scoring!M938</f>
        <v>#N/A</v>
      </c>
      <c r="E938" s="43" t="e">
        <f>Scoring!N938</f>
        <v>#N/A</v>
      </c>
    </row>
    <row r="939" spans="1:5" ht="15">
      <c r="A939" s="32">
        <f>Scoring!A939</f>
        <v>0</v>
      </c>
      <c r="B939" s="5" t="e">
        <f>Scoring!K939</f>
        <v>#N/A</v>
      </c>
      <c r="C939" s="5" t="e">
        <f>Scoring!L939</f>
        <v>#N/A</v>
      </c>
      <c r="D939" s="5" t="e">
        <f>Scoring!M939</f>
        <v>#N/A</v>
      </c>
      <c r="E939" s="43" t="e">
        <f>Scoring!N939</f>
        <v>#N/A</v>
      </c>
    </row>
    <row r="940" spans="1:5" ht="15">
      <c r="A940" s="32">
        <f>Scoring!A940</f>
        <v>0</v>
      </c>
      <c r="B940" s="5" t="e">
        <f>Scoring!K940</f>
        <v>#N/A</v>
      </c>
      <c r="C940" s="5" t="e">
        <f>Scoring!L940</f>
        <v>#N/A</v>
      </c>
      <c r="D940" s="5" t="e">
        <f>Scoring!M940</f>
        <v>#N/A</v>
      </c>
      <c r="E940" s="43" t="e">
        <f>Scoring!N940</f>
        <v>#N/A</v>
      </c>
    </row>
    <row r="941" spans="1:5" ht="15">
      <c r="A941" s="32">
        <f>Scoring!A941</f>
        <v>0</v>
      </c>
      <c r="B941" s="5" t="e">
        <f>Scoring!K941</f>
        <v>#N/A</v>
      </c>
      <c r="C941" s="5" t="e">
        <f>Scoring!L941</f>
        <v>#N/A</v>
      </c>
      <c r="D941" s="5" t="e">
        <f>Scoring!M941</f>
        <v>#N/A</v>
      </c>
      <c r="E941" s="43" t="e">
        <f>Scoring!N941</f>
        <v>#N/A</v>
      </c>
    </row>
    <row r="942" spans="1:5" ht="15">
      <c r="A942" s="32">
        <f>Scoring!A942</f>
        <v>0</v>
      </c>
      <c r="B942" s="5" t="e">
        <f>Scoring!K942</f>
        <v>#N/A</v>
      </c>
      <c r="C942" s="5" t="e">
        <f>Scoring!L942</f>
        <v>#N/A</v>
      </c>
      <c r="D942" s="5" t="e">
        <f>Scoring!M942</f>
        <v>#N/A</v>
      </c>
      <c r="E942" s="43" t="e">
        <f>Scoring!N942</f>
        <v>#N/A</v>
      </c>
    </row>
    <row r="943" spans="1:5" ht="15">
      <c r="A943" s="32">
        <f>Scoring!A943</f>
        <v>0</v>
      </c>
      <c r="B943" s="5" t="e">
        <f>Scoring!K943</f>
        <v>#N/A</v>
      </c>
      <c r="C943" s="5" t="e">
        <f>Scoring!L943</f>
        <v>#N/A</v>
      </c>
      <c r="D943" s="5" t="e">
        <f>Scoring!M943</f>
        <v>#N/A</v>
      </c>
      <c r="E943" s="43" t="e">
        <f>Scoring!N943</f>
        <v>#N/A</v>
      </c>
    </row>
    <row r="944" spans="1:5" ht="15">
      <c r="A944" s="32">
        <f>Scoring!A944</f>
        <v>0</v>
      </c>
      <c r="B944" s="5" t="e">
        <f>Scoring!K944</f>
        <v>#N/A</v>
      </c>
      <c r="C944" s="5" t="e">
        <f>Scoring!L944</f>
        <v>#N/A</v>
      </c>
      <c r="D944" s="5" t="e">
        <f>Scoring!M944</f>
        <v>#N/A</v>
      </c>
      <c r="E944" s="43" t="e">
        <f>Scoring!N944</f>
        <v>#N/A</v>
      </c>
    </row>
    <row r="945" spans="1:5" ht="15">
      <c r="A945" s="32">
        <f>Scoring!A945</f>
        <v>0</v>
      </c>
      <c r="B945" s="5" t="e">
        <f>Scoring!K945</f>
        <v>#N/A</v>
      </c>
      <c r="C945" s="5" t="e">
        <f>Scoring!L945</f>
        <v>#N/A</v>
      </c>
      <c r="D945" s="5" t="e">
        <f>Scoring!M945</f>
        <v>#N/A</v>
      </c>
      <c r="E945" s="43" t="e">
        <f>Scoring!N945</f>
        <v>#N/A</v>
      </c>
    </row>
    <row r="946" spans="1:5" ht="15">
      <c r="A946" s="32">
        <f>Scoring!A946</f>
        <v>0</v>
      </c>
      <c r="B946" s="5" t="e">
        <f>Scoring!K946</f>
        <v>#N/A</v>
      </c>
      <c r="C946" s="5" t="e">
        <f>Scoring!L946</f>
        <v>#N/A</v>
      </c>
      <c r="D946" s="5" t="e">
        <f>Scoring!M946</f>
        <v>#N/A</v>
      </c>
      <c r="E946" s="43" t="e">
        <f>Scoring!N946</f>
        <v>#N/A</v>
      </c>
    </row>
    <row r="947" spans="1:5" ht="15">
      <c r="A947" s="32">
        <f>Scoring!A947</f>
        <v>0</v>
      </c>
      <c r="B947" s="5" t="e">
        <f>Scoring!K947</f>
        <v>#N/A</v>
      </c>
      <c r="C947" s="5" t="e">
        <f>Scoring!L947</f>
        <v>#N/A</v>
      </c>
      <c r="D947" s="5" t="e">
        <f>Scoring!M947</f>
        <v>#N/A</v>
      </c>
      <c r="E947" s="43" t="e">
        <f>Scoring!N947</f>
        <v>#N/A</v>
      </c>
    </row>
    <row r="948" spans="1:5" ht="15">
      <c r="A948" s="32">
        <f>Scoring!A948</f>
        <v>0</v>
      </c>
      <c r="B948" s="5" t="e">
        <f>Scoring!K948</f>
        <v>#N/A</v>
      </c>
      <c r="C948" s="5" t="e">
        <f>Scoring!L948</f>
        <v>#N/A</v>
      </c>
      <c r="D948" s="5" t="e">
        <f>Scoring!M948</f>
        <v>#N/A</v>
      </c>
      <c r="E948" s="43" t="e">
        <f>Scoring!N948</f>
        <v>#N/A</v>
      </c>
    </row>
    <row r="949" spans="1:5" ht="15">
      <c r="A949" s="32">
        <f>Scoring!A949</f>
        <v>0</v>
      </c>
      <c r="B949" s="5" t="e">
        <f>Scoring!K949</f>
        <v>#N/A</v>
      </c>
      <c r="C949" s="5" t="e">
        <f>Scoring!L949</f>
        <v>#N/A</v>
      </c>
      <c r="D949" s="5" t="e">
        <f>Scoring!M949</f>
        <v>#N/A</v>
      </c>
      <c r="E949" s="43" t="e">
        <f>Scoring!N949</f>
        <v>#N/A</v>
      </c>
    </row>
    <row r="950" spans="1:5" ht="15">
      <c r="A950" s="32">
        <f>Scoring!A950</f>
        <v>0</v>
      </c>
      <c r="B950" s="5" t="e">
        <f>Scoring!K950</f>
        <v>#N/A</v>
      </c>
      <c r="C950" s="5" t="e">
        <f>Scoring!L950</f>
        <v>#N/A</v>
      </c>
      <c r="D950" s="5" t="e">
        <f>Scoring!M950</f>
        <v>#N/A</v>
      </c>
      <c r="E950" s="43" t="e">
        <f>Scoring!N950</f>
        <v>#N/A</v>
      </c>
    </row>
    <row r="951" spans="1:5" ht="15">
      <c r="A951" s="32">
        <f>Scoring!A951</f>
        <v>0</v>
      </c>
      <c r="B951" s="5" t="e">
        <f>Scoring!K951</f>
        <v>#N/A</v>
      </c>
      <c r="C951" s="5" t="e">
        <f>Scoring!L951</f>
        <v>#N/A</v>
      </c>
      <c r="D951" s="5" t="e">
        <f>Scoring!M951</f>
        <v>#N/A</v>
      </c>
      <c r="E951" s="43" t="e">
        <f>Scoring!N951</f>
        <v>#N/A</v>
      </c>
    </row>
    <row r="952" spans="1:5" ht="15">
      <c r="A952" s="32">
        <f>Scoring!A952</f>
        <v>0</v>
      </c>
      <c r="B952" s="5" t="e">
        <f>Scoring!K952</f>
        <v>#N/A</v>
      </c>
      <c r="C952" s="5" t="e">
        <f>Scoring!L952</f>
        <v>#N/A</v>
      </c>
      <c r="D952" s="5" t="e">
        <f>Scoring!M952</f>
        <v>#N/A</v>
      </c>
      <c r="E952" s="43" t="e">
        <f>Scoring!N952</f>
        <v>#N/A</v>
      </c>
    </row>
    <row r="953" spans="1:5" ht="15">
      <c r="A953" s="32">
        <f>Scoring!A953</f>
        <v>0</v>
      </c>
      <c r="B953" s="5" t="e">
        <f>Scoring!K953</f>
        <v>#N/A</v>
      </c>
      <c r="C953" s="5" t="e">
        <f>Scoring!L953</f>
        <v>#N/A</v>
      </c>
      <c r="D953" s="5" t="e">
        <f>Scoring!M953</f>
        <v>#N/A</v>
      </c>
      <c r="E953" s="43" t="e">
        <f>Scoring!N953</f>
        <v>#N/A</v>
      </c>
    </row>
    <row r="954" spans="1:5" ht="15">
      <c r="A954" s="32">
        <f>Scoring!A954</f>
        <v>0</v>
      </c>
      <c r="B954" s="5" t="e">
        <f>Scoring!K954</f>
        <v>#N/A</v>
      </c>
      <c r="C954" s="5" t="e">
        <f>Scoring!L954</f>
        <v>#N/A</v>
      </c>
      <c r="D954" s="5" t="e">
        <f>Scoring!M954</f>
        <v>#N/A</v>
      </c>
      <c r="E954" s="43" t="e">
        <f>Scoring!N954</f>
        <v>#N/A</v>
      </c>
    </row>
    <row r="955" spans="1:5" ht="15">
      <c r="A955" s="32">
        <f>Scoring!A955</f>
        <v>0</v>
      </c>
      <c r="B955" s="5" t="e">
        <f>Scoring!K955</f>
        <v>#N/A</v>
      </c>
      <c r="C955" s="5" t="e">
        <f>Scoring!L955</f>
        <v>#N/A</v>
      </c>
      <c r="D955" s="5" t="e">
        <f>Scoring!M955</f>
        <v>#N/A</v>
      </c>
      <c r="E955" s="43" t="e">
        <f>Scoring!N955</f>
        <v>#N/A</v>
      </c>
    </row>
    <row r="956" spans="1:5" ht="15">
      <c r="A956" s="32">
        <f>Scoring!A956</f>
        <v>0</v>
      </c>
      <c r="B956" s="5" t="e">
        <f>Scoring!K956</f>
        <v>#N/A</v>
      </c>
      <c r="C956" s="5" t="e">
        <f>Scoring!L956</f>
        <v>#N/A</v>
      </c>
      <c r="D956" s="5" t="e">
        <f>Scoring!M956</f>
        <v>#N/A</v>
      </c>
      <c r="E956" s="43" t="e">
        <f>Scoring!N956</f>
        <v>#N/A</v>
      </c>
    </row>
    <row r="957" spans="1:5" ht="15">
      <c r="A957" s="32">
        <f>Scoring!A957</f>
        <v>0</v>
      </c>
      <c r="B957" s="5" t="e">
        <f>Scoring!K957</f>
        <v>#N/A</v>
      </c>
      <c r="C957" s="5" t="e">
        <f>Scoring!L957</f>
        <v>#N/A</v>
      </c>
      <c r="D957" s="5" t="e">
        <f>Scoring!M957</f>
        <v>#N/A</v>
      </c>
      <c r="E957" s="43" t="e">
        <f>Scoring!N957</f>
        <v>#N/A</v>
      </c>
    </row>
    <row r="958" spans="1:5" ht="15">
      <c r="A958" s="32">
        <f>Scoring!A958</f>
        <v>0</v>
      </c>
      <c r="B958" s="5" t="e">
        <f>Scoring!K958</f>
        <v>#N/A</v>
      </c>
      <c r="C958" s="5" t="e">
        <f>Scoring!L958</f>
        <v>#N/A</v>
      </c>
      <c r="D958" s="5" t="e">
        <f>Scoring!M958</f>
        <v>#N/A</v>
      </c>
      <c r="E958" s="43" t="e">
        <f>Scoring!N958</f>
        <v>#N/A</v>
      </c>
    </row>
    <row r="959" spans="1:5" ht="15">
      <c r="A959" s="32">
        <f>Scoring!A959</f>
        <v>0</v>
      </c>
      <c r="B959" s="5" t="e">
        <f>Scoring!K959</f>
        <v>#N/A</v>
      </c>
      <c r="C959" s="5" t="e">
        <f>Scoring!L959</f>
        <v>#N/A</v>
      </c>
      <c r="D959" s="5" t="e">
        <f>Scoring!M959</f>
        <v>#N/A</v>
      </c>
      <c r="E959" s="43" t="e">
        <f>Scoring!N959</f>
        <v>#N/A</v>
      </c>
    </row>
    <row r="960" spans="1:5" ht="15">
      <c r="A960" s="32">
        <f>Scoring!A960</f>
        <v>0</v>
      </c>
      <c r="B960" s="5" t="e">
        <f>Scoring!K960</f>
        <v>#N/A</v>
      </c>
      <c r="C960" s="5" t="e">
        <f>Scoring!L960</f>
        <v>#N/A</v>
      </c>
      <c r="D960" s="5" t="e">
        <f>Scoring!M960</f>
        <v>#N/A</v>
      </c>
      <c r="E960" s="43" t="e">
        <f>Scoring!N960</f>
        <v>#N/A</v>
      </c>
    </row>
    <row r="961" spans="1:5" ht="15">
      <c r="A961" s="32">
        <f>Scoring!A961</f>
        <v>0</v>
      </c>
      <c r="B961" s="5" t="e">
        <f>Scoring!K961</f>
        <v>#N/A</v>
      </c>
      <c r="C961" s="5" t="e">
        <f>Scoring!L961</f>
        <v>#N/A</v>
      </c>
      <c r="D961" s="5" t="e">
        <f>Scoring!M961</f>
        <v>#N/A</v>
      </c>
      <c r="E961" s="43" t="e">
        <f>Scoring!N961</f>
        <v>#N/A</v>
      </c>
    </row>
    <row r="962" spans="1:5" ht="15">
      <c r="A962" s="32">
        <f>Scoring!A962</f>
        <v>0</v>
      </c>
      <c r="B962" s="5" t="e">
        <f>Scoring!K962</f>
        <v>#N/A</v>
      </c>
      <c r="C962" s="5" t="e">
        <f>Scoring!L962</f>
        <v>#N/A</v>
      </c>
      <c r="D962" s="5" t="e">
        <f>Scoring!M962</f>
        <v>#N/A</v>
      </c>
      <c r="E962" s="43" t="e">
        <f>Scoring!N962</f>
        <v>#N/A</v>
      </c>
    </row>
    <row r="963" spans="1:5" ht="15">
      <c r="A963" s="32">
        <f>Scoring!A963</f>
        <v>0</v>
      </c>
      <c r="B963" s="5" t="e">
        <f>Scoring!K963</f>
        <v>#N/A</v>
      </c>
      <c r="C963" s="5" t="e">
        <f>Scoring!L963</f>
        <v>#N/A</v>
      </c>
      <c r="D963" s="5" t="e">
        <f>Scoring!M963</f>
        <v>#N/A</v>
      </c>
      <c r="E963" s="43" t="e">
        <f>Scoring!N963</f>
        <v>#N/A</v>
      </c>
    </row>
    <row r="964" spans="1:5" ht="15">
      <c r="A964" s="32">
        <f>Scoring!A964</f>
        <v>0</v>
      </c>
      <c r="B964" s="5" t="e">
        <f>Scoring!K964</f>
        <v>#N/A</v>
      </c>
      <c r="C964" s="5" t="e">
        <f>Scoring!L964</f>
        <v>#N/A</v>
      </c>
      <c r="D964" s="5" t="e">
        <f>Scoring!M964</f>
        <v>#N/A</v>
      </c>
      <c r="E964" s="43" t="e">
        <f>Scoring!N964</f>
        <v>#N/A</v>
      </c>
    </row>
    <row r="965" spans="1:5" ht="15">
      <c r="A965" s="32">
        <f>Scoring!A965</f>
        <v>0</v>
      </c>
      <c r="B965" s="5" t="e">
        <f>Scoring!K965</f>
        <v>#N/A</v>
      </c>
      <c r="C965" s="5" t="e">
        <f>Scoring!L965</f>
        <v>#N/A</v>
      </c>
      <c r="D965" s="5" t="e">
        <f>Scoring!M965</f>
        <v>#N/A</v>
      </c>
      <c r="E965" s="43" t="e">
        <f>Scoring!N965</f>
        <v>#N/A</v>
      </c>
    </row>
    <row r="966" spans="1:5" ht="15">
      <c r="A966" s="32">
        <f>Scoring!A966</f>
        <v>0</v>
      </c>
      <c r="B966" s="5" t="e">
        <f>Scoring!K966</f>
        <v>#N/A</v>
      </c>
      <c r="C966" s="5" t="e">
        <f>Scoring!L966</f>
        <v>#N/A</v>
      </c>
      <c r="D966" s="5" t="e">
        <f>Scoring!M966</f>
        <v>#N/A</v>
      </c>
      <c r="E966" s="43" t="e">
        <f>Scoring!N966</f>
        <v>#N/A</v>
      </c>
    </row>
    <row r="967" spans="1:5" ht="15">
      <c r="A967" s="32">
        <f>Scoring!A967</f>
        <v>0</v>
      </c>
      <c r="B967" s="5" t="e">
        <f>Scoring!K967</f>
        <v>#N/A</v>
      </c>
      <c r="C967" s="5" t="e">
        <f>Scoring!L967</f>
        <v>#N/A</v>
      </c>
      <c r="D967" s="5" t="e">
        <f>Scoring!M967</f>
        <v>#N/A</v>
      </c>
      <c r="E967" s="43" t="e">
        <f>Scoring!N967</f>
        <v>#N/A</v>
      </c>
    </row>
    <row r="968" spans="1:5" ht="15">
      <c r="A968" s="32">
        <f>Scoring!A968</f>
        <v>0</v>
      </c>
      <c r="B968" s="5" t="e">
        <f>Scoring!K968</f>
        <v>#N/A</v>
      </c>
      <c r="C968" s="5" t="e">
        <f>Scoring!L968</f>
        <v>#N/A</v>
      </c>
      <c r="D968" s="5" t="e">
        <f>Scoring!M968</f>
        <v>#N/A</v>
      </c>
      <c r="E968" s="43" t="e">
        <f>Scoring!N968</f>
        <v>#N/A</v>
      </c>
    </row>
    <row r="969" spans="1:5" ht="15">
      <c r="A969" s="32">
        <f>Scoring!A969</f>
        <v>0</v>
      </c>
      <c r="B969" s="5" t="e">
        <f>Scoring!K969</f>
        <v>#N/A</v>
      </c>
      <c r="C969" s="5" t="e">
        <f>Scoring!L969</f>
        <v>#N/A</v>
      </c>
      <c r="D969" s="5" t="e">
        <f>Scoring!M969</f>
        <v>#N/A</v>
      </c>
      <c r="E969" s="43" t="e">
        <f>Scoring!N969</f>
        <v>#N/A</v>
      </c>
    </row>
    <row r="970" spans="1:5" ht="15">
      <c r="A970" s="32">
        <f>Scoring!A970</f>
        <v>0</v>
      </c>
      <c r="B970" s="5" t="e">
        <f>Scoring!K970</f>
        <v>#N/A</v>
      </c>
      <c r="C970" s="5" t="e">
        <f>Scoring!L970</f>
        <v>#N/A</v>
      </c>
      <c r="D970" s="5" t="e">
        <f>Scoring!M970</f>
        <v>#N/A</v>
      </c>
      <c r="E970" s="43" t="e">
        <f>Scoring!N970</f>
        <v>#N/A</v>
      </c>
    </row>
    <row r="971" spans="1:5" ht="15">
      <c r="A971" s="32">
        <f>Scoring!A971</f>
        <v>0</v>
      </c>
      <c r="B971" s="5" t="e">
        <f>Scoring!K971</f>
        <v>#N/A</v>
      </c>
      <c r="C971" s="5" t="e">
        <f>Scoring!L971</f>
        <v>#N/A</v>
      </c>
      <c r="D971" s="5" t="e">
        <f>Scoring!M971</f>
        <v>#N/A</v>
      </c>
      <c r="E971" s="43" t="e">
        <f>Scoring!N971</f>
        <v>#N/A</v>
      </c>
    </row>
    <row r="972" spans="1:5" ht="15">
      <c r="A972" s="32">
        <f>Scoring!A972</f>
        <v>0</v>
      </c>
      <c r="B972" s="5" t="e">
        <f>Scoring!K972</f>
        <v>#N/A</v>
      </c>
      <c r="C972" s="5" t="e">
        <f>Scoring!L972</f>
        <v>#N/A</v>
      </c>
      <c r="D972" s="5" t="e">
        <f>Scoring!M972</f>
        <v>#N/A</v>
      </c>
      <c r="E972" s="43" t="e">
        <f>Scoring!N972</f>
        <v>#N/A</v>
      </c>
    </row>
    <row r="973" spans="1:5" ht="15">
      <c r="A973" s="32">
        <f>Scoring!A973</f>
        <v>0</v>
      </c>
      <c r="B973" s="5" t="e">
        <f>Scoring!K973</f>
        <v>#N/A</v>
      </c>
      <c r="C973" s="5" t="e">
        <f>Scoring!L973</f>
        <v>#N/A</v>
      </c>
      <c r="D973" s="5" t="e">
        <f>Scoring!M973</f>
        <v>#N/A</v>
      </c>
      <c r="E973" s="43" t="e">
        <f>Scoring!N973</f>
        <v>#N/A</v>
      </c>
    </row>
    <row r="974" spans="1:5" ht="15">
      <c r="A974" s="32">
        <f>Scoring!A974</f>
        <v>0</v>
      </c>
      <c r="B974" s="5" t="e">
        <f>Scoring!K974</f>
        <v>#N/A</v>
      </c>
      <c r="C974" s="5" t="e">
        <f>Scoring!L974</f>
        <v>#N/A</v>
      </c>
      <c r="D974" s="5" t="e">
        <f>Scoring!M974</f>
        <v>#N/A</v>
      </c>
      <c r="E974" s="43" t="e">
        <f>Scoring!N974</f>
        <v>#N/A</v>
      </c>
    </row>
    <row r="975" spans="1:5" ht="15">
      <c r="A975" s="32">
        <f>Scoring!A975</f>
        <v>0</v>
      </c>
      <c r="B975" s="5" t="e">
        <f>Scoring!K975</f>
        <v>#N/A</v>
      </c>
      <c r="C975" s="5" t="e">
        <f>Scoring!L975</f>
        <v>#N/A</v>
      </c>
      <c r="D975" s="5" t="e">
        <f>Scoring!M975</f>
        <v>#N/A</v>
      </c>
      <c r="E975" s="43" t="e">
        <f>Scoring!N975</f>
        <v>#N/A</v>
      </c>
    </row>
    <row r="976" spans="1:5" ht="15">
      <c r="A976" s="32">
        <f>Scoring!A976</f>
        <v>0</v>
      </c>
      <c r="B976" s="5" t="e">
        <f>Scoring!K976</f>
        <v>#N/A</v>
      </c>
      <c r="C976" s="5" t="e">
        <f>Scoring!L976</f>
        <v>#N/A</v>
      </c>
      <c r="D976" s="5" t="e">
        <f>Scoring!M976</f>
        <v>#N/A</v>
      </c>
      <c r="E976" s="43" t="e">
        <f>Scoring!N976</f>
        <v>#N/A</v>
      </c>
    </row>
    <row r="977" spans="1:5" ht="15">
      <c r="A977" s="32">
        <f>Scoring!A977</f>
        <v>0</v>
      </c>
      <c r="B977" s="5" t="e">
        <f>Scoring!K977</f>
        <v>#N/A</v>
      </c>
      <c r="C977" s="5" t="e">
        <f>Scoring!L977</f>
        <v>#N/A</v>
      </c>
      <c r="D977" s="5" t="e">
        <f>Scoring!M977</f>
        <v>#N/A</v>
      </c>
      <c r="E977" s="43" t="e">
        <f>Scoring!N977</f>
        <v>#N/A</v>
      </c>
    </row>
    <row r="978" spans="1:5" ht="15">
      <c r="A978" s="32">
        <f>Scoring!A978</f>
        <v>0</v>
      </c>
      <c r="B978" s="5" t="e">
        <f>Scoring!K978</f>
        <v>#N/A</v>
      </c>
      <c r="C978" s="5" t="e">
        <f>Scoring!L978</f>
        <v>#N/A</v>
      </c>
      <c r="D978" s="5" t="e">
        <f>Scoring!M978</f>
        <v>#N/A</v>
      </c>
      <c r="E978" s="43" t="e">
        <f>Scoring!N978</f>
        <v>#N/A</v>
      </c>
    </row>
    <row r="979" spans="1:5" ht="15">
      <c r="A979" s="32">
        <f>Scoring!A979</f>
        <v>0</v>
      </c>
      <c r="B979" s="5" t="e">
        <f>Scoring!K979</f>
        <v>#N/A</v>
      </c>
      <c r="C979" s="5" t="e">
        <f>Scoring!L979</f>
        <v>#N/A</v>
      </c>
      <c r="D979" s="5" t="e">
        <f>Scoring!M979</f>
        <v>#N/A</v>
      </c>
      <c r="E979" s="43" t="e">
        <f>Scoring!N979</f>
        <v>#N/A</v>
      </c>
    </row>
    <row r="980" spans="1:5" ht="15">
      <c r="A980" s="32">
        <f>Scoring!A980</f>
        <v>0</v>
      </c>
      <c r="B980" s="5" t="e">
        <f>Scoring!K980</f>
        <v>#N/A</v>
      </c>
      <c r="C980" s="5" t="e">
        <f>Scoring!L980</f>
        <v>#N/A</v>
      </c>
      <c r="D980" s="5" t="e">
        <f>Scoring!M980</f>
        <v>#N/A</v>
      </c>
      <c r="E980" s="43" t="e">
        <f>Scoring!N980</f>
        <v>#N/A</v>
      </c>
    </row>
    <row r="981" spans="1:5" ht="15">
      <c r="A981" s="32">
        <f>Scoring!A981</f>
        <v>0</v>
      </c>
      <c r="B981" s="5" t="e">
        <f>Scoring!K981</f>
        <v>#N/A</v>
      </c>
      <c r="C981" s="5" t="e">
        <f>Scoring!L981</f>
        <v>#N/A</v>
      </c>
      <c r="D981" s="5" t="e">
        <f>Scoring!M981</f>
        <v>#N/A</v>
      </c>
      <c r="E981" s="43" t="e">
        <f>Scoring!N981</f>
        <v>#N/A</v>
      </c>
    </row>
    <row r="982" spans="1:5" ht="15">
      <c r="A982" s="32">
        <f>Scoring!A982</f>
        <v>0</v>
      </c>
      <c r="B982" s="5" t="e">
        <f>Scoring!K982</f>
        <v>#N/A</v>
      </c>
      <c r="C982" s="5" t="e">
        <f>Scoring!L982</f>
        <v>#N/A</v>
      </c>
      <c r="D982" s="5" t="e">
        <f>Scoring!M982</f>
        <v>#N/A</v>
      </c>
      <c r="E982" s="43" t="e">
        <f>Scoring!N982</f>
        <v>#N/A</v>
      </c>
    </row>
    <row r="983" spans="1:5" ht="15">
      <c r="A983" s="32">
        <f>Scoring!A983</f>
        <v>0</v>
      </c>
      <c r="B983" s="5" t="e">
        <f>Scoring!K983</f>
        <v>#N/A</v>
      </c>
      <c r="C983" s="5" t="e">
        <f>Scoring!L983</f>
        <v>#N/A</v>
      </c>
      <c r="D983" s="5" t="e">
        <f>Scoring!M983</f>
        <v>#N/A</v>
      </c>
      <c r="E983" s="43" t="e">
        <f>Scoring!N983</f>
        <v>#N/A</v>
      </c>
    </row>
    <row r="984" spans="1:5" ht="15">
      <c r="A984" s="32">
        <f>Scoring!A984</f>
        <v>0</v>
      </c>
      <c r="B984" s="5" t="e">
        <f>Scoring!K984</f>
        <v>#N/A</v>
      </c>
      <c r="C984" s="5" t="e">
        <f>Scoring!L984</f>
        <v>#N/A</v>
      </c>
      <c r="D984" s="5" t="e">
        <f>Scoring!M984</f>
        <v>#N/A</v>
      </c>
      <c r="E984" s="43" t="e">
        <f>Scoring!N984</f>
        <v>#N/A</v>
      </c>
    </row>
    <row r="985" spans="1:5" ht="15">
      <c r="A985" s="32">
        <f>Scoring!A985</f>
        <v>0</v>
      </c>
      <c r="B985" s="5" t="e">
        <f>Scoring!K985</f>
        <v>#N/A</v>
      </c>
      <c r="C985" s="5" t="e">
        <f>Scoring!L985</f>
        <v>#N/A</v>
      </c>
      <c r="D985" s="5" t="e">
        <f>Scoring!M985</f>
        <v>#N/A</v>
      </c>
      <c r="E985" s="43" t="e">
        <f>Scoring!N985</f>
        <v>#N/A</v>
      </c>
    </row>
    <row r="986" spans="1:5" ht="15">
      <c r="A986" s="32">
        <f>Scoring!A986</f>
        <v>0</v>
      </c>
      <c r="B986" s="5" t="e">
        <f>Scoring!K986</f>
        <v>#N/A</v>
      </c>
      <c r="C986" s="5" t="e">
        <f>Scoring!L986</f>
        <v>#N/A</v>
      </c>
      <c r="D986" s="5" t="e">
        <f>Scoring!M986</f>
        <v>#N/A</v>
      </c>
      <c r="E986" s="43" t="e">
        <f>Scoring!N986</f>
        <v>#N/A</v>
      </c>
    </row>
    <row r="987" spans="1:5" ht="15">
      <c r="A987" s="32">
        <f>Scoring!A987</f>
        <v>0</v>
      </c>
      <c r="B987" s="5" t="e">
        <f>Scoring!K987</f>
        <v>#N/A</v>
      </c>
      <c r="C987" s="5" t="e">
        <f>Scoring!L987</f>
        <v>#N/A</v>
      </c>
      <c r="D987" s="5" t="e">
        <f>Scoring!M987</f>
        <v>#N/A</v>
      </c>
      <c r="E987" s="43" t="e">
        <f>Scoring!N987</f>
        <v>#N/A</v>
      </c>
    </row>
    <row r="988" spans="1:5" ht="15">
      <c r="A988" s="32">
        <f>Scoring!A988</f>
        <v>0</v>
      </c>
      <c r="B988" s="5" t="e">
        <f>Scoring!K988</f>
        <v>#N/A</v>
      </c>
      <c r="C988" s="5" t="e">
        <f>Scoring!L988</f>
        <v>#N/A</v>
      </c>
      <c r="D988" s="5" t="e">
        <f>Scoring!M988</f>
        <v>#N/A</v>
      </c>
      <c r="E988" s="43" t="e">
        <f>Scoring!N988</f>
        <v>#N/A</v>
      </c>
    </row>
    <row r="989" spans="1:5" ht="15">
      <c r="A989" s="32">
        <f>Scoring!A989</f>
        <v>0</v>
      </c>
      <c r="B989" s="5" t="e">
        <f>Scoring!K989</f>
        <v>#N/A</v>
      </c>
      <c r="C989" s="5" t="e">
        <f>Scoring!L989</f>
        <v>#N/A</v>
      </c>
      <c r="D989" s="5" t="e">
        <f>Scoring!M989</f>
        <v>#N/A</v>
      </c>
      <c r="E989" s="43" t="e">
        <f>Scoring!N989</f>
        <v>#N/A</v>
      </c>
    </row>
    <row r="990" spans="1:5" ht="15">
      <c r="A990" s="32">
        <f>Scoring!A990</f>
        <v>0</v>
      </c>
      <c r="B990" s="5" t="e">
        <f>Scoring!K990</f>
        <v>#N/A</v>
      </c>
      <c r="C990" s="5" t="e">
        <f>Scoring!L990</f>
        <v>#N/A</v>
      </c>
      <c r="D990" s="5" t="e">
        <f>Scoring!M990</f>
        <v>#N/A</v>
      </c>
      <c r="E990" s="43" t="e">
        <f>Scoring!N990</f>
        <v>#N/A</v>
      </c>
    </row>
    <row r="991" spans="1:5" ht="15">
      <c r="A991" s="32">
        <f>Scoring!A991</f>
        <v>0</v>
      </c>
      <c r="B991" s="5" t="e">
        <f>Scoring!K991</f>
        <v>#N/A</v>
      </c>
      <c r="C991" s="5" t="e">
        <f>Scoring!L991</f>
        <v>#N/A</v>
      </c>
      <c r="D991" s="5" t="e">
        <f>Scoring!M991</f>
        <v>#N/A</v>
      </c>
      <c r="E991" s="43" t="e">
        <f>Scoring!N991</f>
        <v>#N/A</v>
      </c>
    </row>
    <row r="992" spans="1:5" ht="15">
      <c r="A992" s="32">
        <f>Scoring!A992</f>
        <v>0</v>
      </c>
      <c r="B992" s="5" t="e">
        <f>Scoring!K992</f>
        <v>#N/A</v>
      </c>
      <c r="C992" s="5" t="e">
        <f>Scoring!L992</f>
        <v>#N/A</v>
      </c>
      <c r="D992" s="5" t="e">
        <f>Scoring!M992</f>
        <v>#N/A</v>
      </c>
      <c r="E992" s="43" t="e">
        <f>Scoring!N992</f>
        <v>#N/A</v>
      </c>
    </row>
    <row r="993" spans="1:5" ht="15">
      <c r="A993" s="32">
        <f>Scoring!A993</f>
        <v>0</v>
      </c>
      <c r="B993" s="5" t="e">
        <f>Scoring!K993</f>
        <v>#N/A</v>
      </c>
      <c r="C993" s="5" t="e">
        <f>Scoring!L993</f>
        <v>#N/A</v>
      </c>
      <c r="D993" s="5" t="e">
        <f>Scoring!M993</f>
        <v>#N/A</v>
      </c>
      <c r="E993" s="43" t="e">
        <f>Scoring!N993</f>
        <v>#N/A</v>
      </c>
    </row>
    <row r="994" spans="1:5" ht="15">
      <c r="A994" s="32">
        <f>Scoring!A994</f>
        <v>0</v>
      </c>
      <c r="B994" s="5" t="e">
        <f>Scoring!K994</f>
        <v>#N/A</v>
      </c>
      <c r="C994" s="5" t="e">
        <f>Scoring!L994</f>
        <v>#N/A</v>
      </c>
      <c r="D994" s="5" t="e">
        <f>Scoring!M994</f>
        <v>#N/A</v>
      </c>
      <c r="E994" s="43" t="e">
        <f>Scoring!N994</f>
        <v>#N/A</v>
      </c>
    </row>
    <row r="995" spans="1:5" ht="15">
      <c r="A995" s="32">
        <f>Scoring!A995</f>
        <v>0</v>
      </c>
      <c r="B995" s="5" t="e">
        <f>Scoring!K995</f>
        <v>#N/A</v>
      </c>
      <c r="C995" s="5" t="e">
        <f>Scoring!L995</f>
        <v>#N/A</v>
      </c>
      <c r="D995" s="5" t="e">
        <f>Scoring!M995</f>
        <v>#N/A</v>
      </c>
      <c r="E995" s="43" t="e">
        <f>Scoring!N995</f>
        <v>#N/A</v>
      </c>
    </row>
    <row r="996" spans="1:5" ht="15">
      <c r="A996" s="32">
        <f>Scoring!A996</f>
        <v>0</v>
      </c>
      <c r="B996" s="5" t="e">
        <f>Scoring!K996</f>
        <v>#N/A</v>
      </c>
      <c r="C996" s="5" t="e">
        <f>Scoring!L996</f>
        <v>#N/A</v>
      </c>
      <c r="D996" s="5" t="e">
        <f>Scoring!M996</f>
        <v>#N/A</v>
      </c>
      <c r="E996" s="43" t="e">
        <f>Scoring!N996</f>
        <v>#N/A</v>
      </c>
    </row>
    <row r="997" spans="1:5" ht="15">
      <c r="A997" s="32">
        <f>Scoring!A997</f>
        <v>0</v>
      </c>
      <c r="B997" s="5" t="e">
        <f>Scoring!K997</f>
        <v>#N/A</v>
      </c>
      <c r="C997" s="5" t="e">
        <f>Scoring!L997</f>
        <v>#N/A</v>
      </c>
      <c r="D997" s="5" t="e">
        <f>Scoring!M997</f>
        <v>#N/A</v>
      </c>
      <c r="E997" s="43" t="e">
        <f>Scoring!N997</f>
        <v>#N/A</v>
      </c>
    </row>
    <row r="998" spans="1:5" ht="15">
      <c r="A998" s="32">
        <f>Scoring!A998</f>
        <v>0</v>
      </c>
      <c r="B998" s="5" t="e">
        <f>Scoring!K998</f>
        <v>#N/A</v>
      </c>
      <c r="C998" s="5" t="e">
        <f>Scoring!L998</f>
        <v>#N/A</v>
      </c>
      <c r="D998" s="5" t="e">
        <f>Scoring!M998</f>
        <v>#N/A</v>
      </c>
      <c r="E998" s="43" t="e">
        <f>Scoring!N998</f>
        <v>#N/A</v>
      </c>
    </row>
    <row r="999" spans="1:5" ht="15">
      <c r="A999" s="32">
        <f>Scoring!A999</f>
        <v>0</v>
      </c>
      <c r="B999" s="5" t="e">
        <f>Scoring!K999</f>
        <v>#N/A</v>
      </c>
      <c r="C999" s="5" t="e">
        <f>Scoring!L999</f>
        <v>#N/A</v>
      </c>
      <c r="D999" s="5" t="e">
        <f>Scoring!M999</f>
        <v>#N/A</v>
      </c>
      <c r="E999" s="43" t="e">
        <f>Scoring!N999</f>
        <v>#N/A</v>
      </c>
    </row>
    <row r="1000" spans="1:5" ht="15">
      <c r="A1000" s="32">
        <f>Scoring!A1000</f>
        <v>0</v>
      </c>
      <c r="B1000" s="5" t="e">
        <f>Scoring!K1000</f>
        <v>#N/A</v>
      </c>
      <c r="C1000" s="5" t="e">
        <f>Scoring!L1000</f>
        <v>#N/A</v>
      </c>
      <c r="D1000" s="5" t="e">
        <f>Scoring!M1000</f>
        <v>#N/A</v>
      </c>
      <c r="E1000" s="43" t="e">
        <f>Scoring!N1000</f>
        <v>#N/A</v>
      </c>
    </row>
    <row r="1001" s="23" customFormat="1" ht="15"/>
    <row r="1002" s="23" customFormat="1" ht="15"/>
    <row r="1003" s="23" customFormat="1" ht="15"/>
    <row r="1004" s="23" customFormat="1" ht="15"/>
    <row r="1005" s="23" customFormat="1" ht="15"/>
    <row r="1006" s="23" customFormat="1" ht="15"/>
    <row r="1007" s="23" customFormat="1" ht="15"/>
    <row r="1008" s="23" customFormat="1" ht="15"/>
    <row r="1009" s="23" customFormat="1" ht="15"/>
    <row r="1010" s="23" customFormat="1" ht="15"/>
    <row r="1011" s="23" customFormat="1" ht="15"/>
    <row r="1012" s="23" customFormat="1" ht="15"/>
    <row r="1013" s="23" customFormat="1" ht="15"/>
    <row r="1014" s="23" customFormat="1" ht="15"/>
    <row r="1015" s="23" customFormat="1" ht="15"/>
    <row r="1016" s="23" customFormat="1" ht="15"/>
    <row r="1017" s="23" customFormat="1" ht="15"/>
    <row r="1018" s="23" customFormat="1" ht="15"/>
    <row r="1019" s="23" customFormat="1" ht="15"/>
    <row r="1020" s="23" customFormat="1" ht="15"/>
    <row r="1021" s="23" customFormat="1" ht="15"/>
    <row r="1022" s="23" customFormat="1" ht="15"/>
    <row r="1023" s="23" customFormat="1" ht="15"/>
    <row r="1024" s="23" customFormat="1" ht="15"/>
    <row r="1025" s="23" customFormat="1" ht="15"/>
    <row r="1026" s="23" customFormat="1" ht="15"/>
    <row r="1027" s="23" customFormat="1" ht="15"/>
    <row r="1028" s="23" customFormat="1" ht="15"/>
    <row r="1029" s="23" customFormat="1" ht="15"/>
    <row r="1030" s="23" customFormat="1" ht="15"/>
    <row r="1031" s="23" customFormat="1" ht="15"/>
    <row r="1032" s="23" customFormat="1" ht="15"/>
    <row r="1033" s="23" customFormat="1" ht="15"/>
    <row r="1034" s="23" customFormat="1" ht="15"/>
    <row r="1035" s="23" customFormat="1" ht="15"/>
    <row r="1036" s="23" customFormat="1" ht="15"/>
    <row r="1037" s="23" customFormat="1" ht="15"/>
    <row r="1038" s="23" customFormat="1" ht="15"/>
    <row r="1039" s="23" customFormat="1" ht="15"/>
    <row r="1040" s="23" customFormat="1" ht="15"/>
    <row r="1041" s="23" customFormat="1" ht="15"/>
    <row r="1042" s="23" customFormat="1" ht="15"/>
    <row r="1043" s="23" customFormat="1" ht="15"/>
    <row r="1044" s="23" customFormat="1" ht="15"/>
    <row r="1045" s="23" customFormat="1" ht="15"/>
    <row r="1046" s="23" customFormat="1" ht="15"/>
    <row r="1047" s="23" customFormat="1" ht="15"/>
    <row r="1048" s="23" customFormat="1" ht="15"/>
    <row r="1049" s="23" customFormat="1" ht="15"/>
    <row r="1050" s="23" customFormat="1" ht="15"/>
    <row r="1051" s="23" customFormat="1" ht="15"/>
    <row r="1052" s="23" customFormat="1" ht="15"/>
    <row r="1053" s="23" customFormat="1" ht="15"/>
    <row r="1054" s="23" customFormat="1" ht="15"/>
    <row r="1055" s="23" customFormat="1" ht="15"/>
    <row r="1056" s="23" customFormat="1" ht="15"/>
    <row r="1057" s="23" customFormat="1" ht="15"/>
    <row r="1058" s="23" customFormat="1" ht="15"/>
    <row r="1059" s="23" customFormat="1" ht="15"/>
    <row r="1060" s="23" customFormat="1" ht="15"/>
    <row r="1061" s="23" customFormat="1" ht="15"/>
    <row r="1062" s="23" customFormat="1" ht="15"/>
    <row r="1063" s="23" customFormat="1" ht="15"/>
    <row r="1064" s="23" customFormat="1" ht="15"/>
    <row r="1065" s="23" customFormat="1" ht="15"/>
    <row r="1066" s="23" customFormat="1" ht="15"/>
    <row r="1067" s="23" customFormat="1" ht="15"/>
    <row r="1068" s="23" customFormat="1" ht="15"/>
    <row r="1069" s="23" customFormat="1" ht="15"/>
    <row r="1070" s="23" customFormat="1" ht="15"/>
    <row r="1071" s="23" customFormat="1" ht="15"/>
    <row r="1072" s="23" customFormat="1" ht="15"/>
    <row r="1073" s="23" customFormat="1" ht="15"/>
    <row r="1074" s="23" customFormat="1" ht="15"/>
    <row r="1075" s="23" customFormat="1" ht="15"/>
    <row r="1076" s="23" customFormat="1" ht="15"/>
    <row r="1077" s="23" customFormat="1" ht="15"/>
    <row r="1078" s="23" customFormat="1" ht="15"/>
    <row r="1079" s="23" customFormat="1" ht="15"/>
    <row r="1080" s="23" customFormat="1" ht="15"/>
    <row r="1081" s="23" customFormat="1" ht="15"/>
    <row r="1082" s="23" customFormat="1" ht="15"/>
    <row r="1083" s="23" customFormat="1" ht="15"/>
    <row r="1084" s="23" customFormat="1" ht="15"/>
    <row r="1085" s="23" customFormat="1" ht="15"/>
    <row r="1086" s="23" customFormat="1" ht="15"/>
    <row r="1087" s="23" customFormat="1" ht="15"/>
    <row r="1088" s="23" customFormat="1" ht="15"/>
    <row r="1089" s="23" customFormat="1" ht="15"/>
    <row r="1090" s="23" customFormat="1" ht="15"/>
    <row r="1091" s="23" customFormat="1" ht="15"/>
    <row r="1092" s="23" customFormat="1" ht="15"/>
    <row r="1093" s="23" customFormat="1" ht="15"/>
    <row r="1094" s="23" customFormat="1" ht="15"/>
    <row r="1095" s="23" customFormat="1" ht="15"/>
    <row r="1096" s="23" customFormat="1" ht="15"/>
    <row r="1097" s="23" customFormat="1" ht="15"/>
    <row r="1098" s="23" customFormat="1" ht="15"/>
    <row r="1099" s="23" customFormat="1" ht="15"/>
    <row r="1100" s="23" customFormat="1" ht="15"/>
    <row r="1101" s="23" customFormat="1" ht="15"/>
    <row r="1102" s="23" customFormat="1" ht="15"/>
    <row r="1103" s="23" customFormat="1" ht="15"/>
    <row r="1104" s="23" customFormat="1" ht="15"/>
    <row r="1105" s="23" customFormat="1" ht="15"/>
    <row r="1106" s="23" customFormat="1" ht="15"/>
    <row r="1107" s="23" customFormat="1" ht="15"/>
    <row r="1108" s="23" customFormat="1" ht="15"/>
    <row r="1109" s="23" customFormat="1" ht="15"/>
    <row r="1110" s="23" customFormat="1" ht="15"/>
    <row r="1111" s="23" customFormat="1" ht="15"/>
    <row r="1112" s="23" customFormat="1" ht="15"/>
    <row r="1113" s="23" customFormat="1" ht="15"/>
    <row r="1114" s="23" customFormat="1" ht="15"/>
    <row r="1115" s="23" customFormat="1" ht="15"/>
    <row r="1116" s="23" customFormat="1" ht="15"/>
    <row r="1117" s="23" customFormat="1" ht="15"/>
    <row r="1118" s="23" customFormat="1" ht="15"/>
    <row r="1119" s="23" customFormat="1" ht="15"/>
    <row r="1120" s="23" customFormat="1" ht="15"/>
    <row r="1121" s="23" customFormat="1" ht="15"/>
    <row r="1122" s="23" customFormat="1" ht="15"/>
    <row r="1123" s="23" customFormat="1" ht="15"/>
    <row r="1124" s="23" customFormat="1" ht="15"/>
    <row r="1125" s="23" customFormat="1" ht="15"/>
    <row r="1126" s="23" customFormat="1" ht="15"/>
    <row r="1127" s="23" customFormat="1" ht="15"/>
    <row r="1128" s="23" customFormat="1" ht="15"/>
    <row r="1129" s="23" customFormat="1" ht="15"/>
    <row r="1130" s="23" customFormat="1" ht="15"/>
    <row r="1131" s="23" customFormat="1" ht="15"/>
    <row r="1132" s="23" customFormat="1" ht="15"/>
    <row r="1133" s="23" customFormat="1" ht="15"/>
    <row r="1134" s="23" customFormat="1" ht="15"/>
    <row r="1135" s="23" customFormat="1" ht="15"/>
    <row r="1136" s="23" customFormat="1" ht="15"/>
    <row r="1137" s="23" customFormat="1" ht="15"/>
    <row r="1138" s="23" customFormat="1" ht="15"/>
    <row r="1139" s="23" customFormat="1" ht="15"/>
    <row r="1140" s="23" customFormat="1" ht="15"/>
    <row r="1141" s="23" customFormat="1" ht="15"/>
    <row r="1142" s="23" customFormat="1" ht="15"/>
    <row r="1143" s="23" customFormat="1" ht="15"/>
    <row r="1144" s="23" customFormat="1" ht="15"/>
    <row r="1145" s="23" customFormat="1" ht="15"/>
    <row r="1146" s="23" customFormat="1" ht="15"/>
    <row r="1147" s="23" customFormat="1" ht="15"/>
    <row r="1148" s="23" customFormat="1" ht="15"/>
    <row r="1149" s="23" customFormat="1" ht="15"/>
    <row r="1150" s="23" customFormat="1" ht="15"/>
    <row r="1151" s="23" customFormat="1" ht="15"/>
    <row r="1152" s="23" customFormat="1" ht="15"/>
    <row r="1153" s="23" customFormat="1" ht="15"/>
    <row r="1154" s="23" customFormat="1" ht="15"/>
    <row r="1155" s="23" customFormat="1" ht="15"/>
    <row r="1156" s="23" customFormat="1" ht="15"/>
    <row r="1157" s="23" customFormat="1" ht="15"/>
    <row r="1158" s="23" customFormat="1" ht="15"/>
    <row r="1159" s="23" customFormat="1" ht="15"/>
    <row r="1160" s="23" customFormat="1" ht="15"/>
    <row r="1161" s="23" customFormat="1" ht="15"/>
    <row r="1162" s="23" customFormat="1" ht="15"/>
    <row r="1163" s="23" customFormat="1" ht="15"/>
    <row r="1164" s="23" customFormat="1" ht="15"/>
    <row r="1165" s="23" customFormat="1" ht="15"/>
    <row r="1166" s="23" customFormat="1" ht="15"/>
    <row r="1167" s="23" customFormat="1" ht="15"/>
    <row r="1168" s="23" customFormat="1" ht="15"/>
    <row r="1169" s="23" customFormat="1" ht="15"/>
    <row r="1170" s="23" customFormat="1" ht="15"/>
    <row r="1171" s="23" customFormat="1" ht="15"/>
    <row r="1172" s="23" customFormat="1" ht="15"/>
    <row r="1173" s="23" customFormat="1" ht="15"/>
    <row r="1174" s="23" customFormat="1" ht="15"/>
    <row r="1175" s="23" customFormat="1" ht="15"/>
    <row r="1176" s="23" customFormat="1" ht="15"/>
    <row r="1177" s="23" customFormat="1" ht="15"/>
    <row r="1178" s="23" customFormat="1" ht="15"/>
    <row r="1179" s="23" customFormat="1" ht="15"/>
    <row r="1180" s="23" customFormat="1" ht="15"/>
    <row r="1181" s="23" customFormat="1" ht="15"/>
    <row r="1182" s="23" customFormat="1" ht="15"/>
    <row r="1183" s="23" customFormat="1" ht="15"/>
    <row r="1184" s="23" customFormat="1" ht="15"/>
    <row r="1185" s="23" customFormat="1" ht="15"/>
    <row r="1186" s="23" customFormat="1" ht="15"/>
    <row r="1187" s="23" customFormat="1" ht="15"/>
    <row r="1188" s="23" customFormat="1" ht="15"/>
    <row r="1189" s="23" customFormat="1" ht="15"/>
    <row r="1190" s="23" customFormat="1" ht="15"/>
    <row r="1191" s="23" customFormat="1" ht="15"/>
    <row r="1192" s="23" customFormat="1" ht="15"/>
    <row r="1193" s="23" customFormat="1" ht="15"/>
    <row r="1194" s="23" customFormat="1" ht="15"/>
    <row r="1195" s="23" customFormat="1" ht="15"/>
    <row r="1196" s="23" customFormat="1" ht="15"/>
    <row r="1197" s="23" customFormat="1" ht="15"/>
    <row r="1198" s="23" customFormat="1" ht="15"/>
    <row r="1199" s="23" customFormat="1" ht="15"/>
    <row r="1200" s="23" customFormat="1" ht="15"/>
  </sheetData>
  <sheetProtection/>
  <autoFilter ref="A1:E1">
    <sortState ref="A2:E1000">
      <sortCondition sortBy="value" ref="D2:D1000"/>
    </sortState>
  </autoFilter>
  <conditionalFormatting sqref="B2:E100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3"/>
  <sheetViews>
    <sheetView zoomScale="90" zoomScaleNormal="90" zoomScalePageLayoutView="90" workbookViewId="0" topLeftCell="A1">
      <selection activeCell="I27" sqref="I27"/>
    </sheetView>
  </sheetViews>
  <sheetFormatPr defaultColWidth="11.57421875" defaultRowHeight="15"/>
  <cols>
    <col min="1" max="1" width="5.00390625" style="0" customWidth="1"/>
    <col min="2" max="2" width="27.28125" style="0" bestFit="1" customWidth="1"/>
    <col min="3" max="6" width="11.421875" style="0" customWidth="1"/>
    <col min="7" max="7" width="37.7109375" style="0" customWidth="1"/>
    <col min="8" max="16384" width="11.421875" style="0" customWidth="1"/>
  </cols>
  <sheetData>
    <row r="1" spans="1:43" ht="15.7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4" customHeight="1">
      <c r="A2" s="24"/>
      <c r="B2" s="57" t="s">
        <v>28</v>
      </c>
      <c r="C2" s="58"/>
      <c r="D2" s="58"/>
      <c r="E2" s="58"/>
      <c r="F2" s="58"/>
      <c r="G2" s="5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5" customHeight="1" thickBot="1">
      <c r="A3" s="23"/>
      <c r="B3" s="60"/>
      <c r="C3" s="61"/>
      <c r="D3" s="61"/>
      <c r="E3" s="61"/>
      <c r="F3" s="61"/>
      <c r="G3" s="6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15">
      <c r="A4" s="23"/>
      <c r="B4" s="12" t="s">
        <v>5</v>
      </c>
      <c r="C4" s="53" t="s">
        <v>21</v>
      </c>
      <c r="D4" s="53"/>
      <c r="E4" s="53"/>
      <c r="F4" s="53"/>
      <c r="G4" s="5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15">
      <c r="A5" s="23"/>
      <c r="B5" s="13" t="s">
        <v>20</v>
      </c>
      <c r="C5" s="55" t="s">
        <v>22</v>
      </c>
      <c r="D5" s="55"/>
      <c r="E5" s="55"/>
      <c r="F5" s="55"/>
      <c r="G5" s="5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ht="15">
      <c r="A6" s="23"/>
      <c r="B6" s="13" t="s">
        <v>6</v>
      </c>
      <c r="C6" s="55" t="s">
        <v>23</v>
      </c>
      <c r="D6" s="55"/>
      <c r="E6" s="55"/>
      <c r="F6" s="55"/>
      <c r="G6" s="5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5">
      <c r="A7" s="23"/>
      <c r="B7" s="13" t="s">
        <v>24</v>
      </c>
      <c r="C7" s="55" t="s">
        <v>27</v>
      </c>
      <c r="D7" s="55"/>
      <c r="E7" s="55"/>
      <c r="F7" s="55"/>
      <c r="G7" s="5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>
      <c r="A8" s="23"/>
      <c r="B8" s="13"/>
      <c r="C8" s="55"/>
      <c r="D8" s="55"/>
      <c r="E8" s="55"/>
      <c r="F8" s="55"/>
      <c r="G8" s="56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ht="15">
      <c r="A9" s="23"/>
      <c r="B9" s="13"/>
      <c r="C9" s="55"/>
      <c r="D9" s="55"/>
      <c r="E9" s="55"/>
      <c r="F9" s="55"/>
      <c r="G9" s="56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ht="15">
      <c r="A10" s="23"/>
      <c r="B10" s="13"/>
      <c r="C10" s="55"/>
      <c r="D10" s="55"/>
      <c r="E10" s="55"/>
      <c r="F10" s="55"/>
      <c r="G10" s="56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ht="15">
      <c r="A11" s="23"/>
      <c r="B11" s="13"/>
      <c r="C11" s="55"/>
      <c r="D11" s="55"/>
      <c r="E11" s="55"/>
      <c r="F11" s="55"/>
      <c r="G11" s="5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ht="15">
      <c r="A12" s="23"/>
      <c r="B12" s="13"/>
      <c r="C12" s="55"/>
      <c r="D12" s="55"/>
      <c r="E12" s="55"/>
      <c r="F12" s="55"/>
      <c r="G12" s="5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15">
      <c r="A13" s="23"/>
      <c r="B13" s="13"/>
      <c r="C13" s="55"/>
      <c r="D13" s="55"/>
      <c r="E13" s="55"/>
      <c r="F13" s="55"/>
      <c r="G13" s="5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15">
      <c r="A14" s="23"/>
      <c r="B14" s="13"/>
      <c r="C14" s="55"/>
      <c r="D14" s="55"/>
      <c r="E14" s="55"/>
      <c r="F14" s="55"/>
      <c r="G14" s="5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ht="15.75" thickBot="1">
      <c r="A15" s="23"/>
      <c r="B15" s="14"/>
      <c r="C15" s="63"/>
      <c r="D15" s="63"/>
      <c r="E15" s="63"/>
      <c r="F15" s="63"/>
      <c r="G15" s="6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3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3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</sheetData>
  <sheetProtection/>
  <mergeCells count="13">
    <mergeCell ref="C13:G13"/>
    <mergeCell ref="C14:G14"/>
    <mergeCell ref="C15:G15"/>
    <mergeCell ref="C7:G7"/>
    <mergeCell ref="C8:G8"/>
    <mergeCell ref="C9:G9"/>
    <mergeCell ref="C10:G10"/>
    <mergeCell ref="C11:G11"/>
    <mergeCell ref="C4:G4"/>
    <mergeCell ref="C5:G5"/>
    <mergeCell ref="C6:G6"/>
    <mergeCell ref="B2:G3"/>
    <mergeCell ref="C12:G1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 Cunningham</dc:creator>
  <cp:keywords/>
  <dc:description/>
  <cp:lastModifiedBy>Microsoft Office User</cp:lastModifiedBy>
  <dcterms:created xsi:type="dcterms:W3CDTF">2016-09-29T22:04:57Z</dcterms:created>
  <dcterms:modified xsi:type="dcterms:W3CDTF">2017-02-17T17:16:50Z</dcterms:modified>
  <cp:category/>
  <cp:version/>
  <cp:contentType/>
  <cp:contentStatus/>
</cp:coreProperties>
</file>